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queryTables/queryTable1.xml" ContentType="application/vnd.openxmlformats-officedocument.spreadsheetml.queryTable+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Mi unidad\Anuario\XXXCadros e gráficos\"/>
    </mc:Choice>
  </mc:AlternateContent>
  <xr:revisionPtr revIDLastSave="0" documentId="13_ncr:1_{B13CE360-C669-496F-B2F1-A1B1FCBA4148}" xr6:coauthVersionLast="47" xr6:coauthVersionMax="47" xr10:uidLastSave="{00000000-0000-0000-0000-000000000000}"/>
  <bookViews>
    <workbookView xWindow="-120" yWindow="-120" windowWidth="29040" windowHeight="15840" tabRatio="882" firstSheet="17" activeTab="33" xr2:uid="{8D645BDE-3C7D-4E63-AA00-7CD7832A827B}"/>
  </bookViews>
  <sheets>
    <sheet name="G1" sheetId="23" r:id="rId1"/>
    <sheet name="G2" sheetId="24" r:id="rId2"/>
    <sheet name="G3" sheetId="25" r:id="rId3"/>
    <sheet name="G4" sheetId="26" r:id="rId4"/>
    <sheet name="G5" sheetId="27" r:id="rId5"/>
    <sheet name="G6" sheetId="28" r:id="rId6"/>
    <sheet name="G7" sheetId="29" r:id="rId7"/>
    <sheet name="G8" sheetId="30" r:id="rId8"/>
    <sheet name="G9" sheetId="31" r:id="rId9"/>
    <sheet name="G10" sheetId="32" r:id="rId10"/>
    <sheet name="G11" sheetId="33" r:id="rId11"/>
    <sheet name="G12" sheetId="34" r:id="rId12"/>
    <sheet name="G13" sheetId="35" r:id="rId13"/>
    <sheet name="G14" sheetId="36" r:id="rId14"/>
    <sheet name="G15" sheetId="37" r:id="rId15"/>
    <sheet name="G16" sheetId="38" r:id="rId16"/>
    <sheet name="G17" sheetId="39" r:id="rId17"/>
    <sheet name="Datos G1" sheetId="9" r:id="rId18"/>
    <sheet name="Datos G2" sheetId="13" r:id="rId19"/>
    <sheet name="Datos G3" sheetId="5" r:id="rId20"/>
    <sheet name="Datos G4" sheetId="14" r:id="rId21"/>
    <sheet name="Datos G5" sheetId="6" r:id="rId22"/>
    <sheet name="Datos G6" sheetId="2" r:id="rId23"/>
    <sheet name="Datos G7" sheetId="16" r:id="rId24"/>
    <sheet name="Datos G8" sheetId="8" r:id="rId25"/>
    <sheet name="Datos G9" sheetId="7" r:id="rId26"/>
    <sheet name="Datos G10" sheetId="3" r:id="rId27"/>
    <sheet name="Datos G11" sheetId="10" r:id="rId28"/>
    <sheet name="Datos G12" sheetId="4" r:id="rId29"/>
    <sheet name="Datos G13" sheetId="18" r:id="rId30"/>
    <sheet name="Datos G14" sheetId="19" r:id="rId31"/>
    <sheet name="Datos G15" sheetId="21" r:id="rId32"/>
    <sheet name="Datos G16" sheetId="22" r:id="rId33"/>
    <sheet name="Datos G17" sheetId="20"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DLX1.EMA">#REF!</definedName>
    <definedName name="_DLX11.EMA">[15]Sheet1!$A$1:$J$4</definedName>
    <definedName name="_DLX12.EMA">#REF!</definedName>
    <definedName name="_DLX13.EMA">[16]Sheet4!$A$1:$J$3</definedName>
    <definedName name="_DLX14.EMA">#REF!</definedName>
    <definedName name="_DLX15.EMA">#REF!</definedName>
    <definedName name="_DLX2.EMA">#REF!</definedName>
    <definedName name="_DLX3.EMA">#REF!</definedName>
    <definedName name="_DLX4.EMA">#REF!</definedName>
    <definedName name="_DLX5.EMA">#REF!</definedName>
    <definedName name="_DLX6.EMA">#REF!</definedName>
    <definedName name="_DLX9.USE">#REF!</definedName>
    <definedName name="_Filler" hidden="1">[17]A!$A$43:$A$598</definedName>
    <definedName name="_filterd" hidden="1">[18]C!$P$428:$T$428</definedName>
    <definedName name="_xlnm._FilterDatabase" hidden="1">[19]C!$P$428:$T$428</definedName>
    <definedName name="_Order1" hidden="1">0</definedName>
    <definedName name="_Order2" hidden="1">0</definedName>
    <definedName name="_Regression_Int" hidden="1">1</definedName>
    <definedName name="_Regression_Out" hidden="1">[20]C!$AK$18:$AK$18</definedName>
    <definedName name="_Regression_X" hidden="1">[20]C!$AK$11:$AU$11</definedName>
    <definedName name="_Regression_Y" hidden="1">[20]C!$AK$10:$AU$10</definedName>
    <definedName name="AccessDatabase" hidden="1">"C:\ncux\bud\rms_inv.mdb"</definedName>
    <definedName name="ACwvu.PLA2." hidden="1">'[21]COP FED'!$A$1:$N$49</definedName>
    <definedName name="anscount" hidden="1">1</definedName>
    <definedName name="BLPH1" hidden="1">'[22]Ex rate bloom'!$A$4</definedName>
    <definedName name="BLPH166" hidden="1">[23]StockMarketIndices!$J$7</definedName>
    <definedName name="BLPH167" hidden="1">[23]StockMarketIndices!$I$7</definedName>
    <definedName name="BLPH168" hidden="1">[23]StockMarketIndices!$H$7</definedName>
    <definedName name="BLPH171" hidden="1">[23]StockMarketIndices!$G$7</definedName>
    <definedName name="BLPH172" hidden="1">[23]StockMarketIndices!$F$7</definedName>
    <definedName name="BLPH174" hidden="1">[23]StockMarketIndices!$E$7</definedName>
    <definedName name="BLPH176" hidden="1">[23]StockMarketIndices!$D$7</definedName>
    <definedName name="BLPH177" hidden="1">[23]StockMarketIndices!$B$7</definedName>
    <definedName name="BLPH2" hidden="1">'[22]Ex rate bloom'!$D$4</definedName>
    <definedName name="BLPH3" hidden="1">'[22]Ex rate bloom'!$G$4</definedName>
    <definedName name="BLPH4" hidden="1">'[22]Ex rate bloom'!$J$4</definedName>
    <definedName name="BLPH40000004" hidden="1">[24]SPOTS!$A$7</definedName>
    <definedName name="BLPH40000007" hidden="1">[24]SPOTS!$B$7</definedName>
    <definedName name="BLPH40000008" hidden="1">[24]SPOTS!$B$8</definedName>
    <definedName name="BLPH40000009" hidden="1">[24]SPOTS!$B$9</definedName>
    <definedName name="BLPH40000026" hidden="1">[24]FUTURES!$I$18</definedName>
    <definedName name="BLPH40000027" hidden="1">[24]FUTURES!$I$21</definedName>
    <definedName name="BLPH40000028" hidden="1">[24]FUTURES!$I$22</definedName>
    <definedName name="BLPH40000036" hidden="1">[24]FUTURES!$H$6</definedName>
    <definedName name="BLPH40000050" hidden="1">[24]FUTURES!$I$6</definedName>
    <definedName name="BLPH40000058" hidden="1">[24]FUTURES!$H$23</definedName>
    <definedName name="BLPH40000059" hidden="1">[24]SPOTS!$D$7</definedName>
    <definedName name="BLPH40000060" hidden="1">[24]SPOTS!$F$7</definedName>
    <definedName name="BLPH40000061" hidden="1">[24]SPOTS!$H$7</definedName>
    <definedName name="BLPH40000062" hidden="1">[24]FUTURES!$H$17</definedName>
    <definedName name="BLPH40000063" hidden="1">[24]FUTURES!$H$16</definedName>
    <definedName name="BLPH40000064" hidden="1">[24]FUTURES!$H$15</definedName>
    <definedName name="BLPH40000065" hidden="1">[24]FUTURES!$H$14</definedName>
    <definedName name="BLPH40000066" hidden="1">[24]FUTURES!$H$13</definedName>
    <definedName name="BLPH40000067" hidden="1">[24]FUTURES!$H$12</definedName>
    <definedName name="BLPH40000068" hidden="1">[24]FUTURES!$H$11</definedName>
    <definedName name="BLPH40000069" hidden="1">[24]FUTURES!$H$10</definedName>
    <definedName name="BLPH40000070" hidden="1">[24]FUTURES!$H$9</definedName>
    <definedName name="BLPH40000071" hidden="1">[24]FUTURES!$H$7</definedName>
    <definedName name="BLPH40000073" hidden="1">[24]FUTURES!$I$9</definedName>
    <definedName name="BLPH40000074" hidden="1">[24]FUTURES!$I$12</definedName>
    <definedName name="BLPH40000075" hidden="1">[24]FUTURES!$H$24</definedName>
    <definedName name="BLPH5" hidden="1">'[22]Ex rate bloom'!$M$4</definedName>
    <definedName name="BLPH6" hidden="1">'[22]Ex rate bloom'!$P$4</definedName>
    <definedName name="BLPH7" hidden="1">'[22]Ex rate bloom'!$S$4</definedName>
    <definedName name="BLPH8" hidden="1">'[25]Ex rate bloom'!$V$4</definedName>
    <definedName name="BLPH88" hidden="1">[23]SpotExchangeRates!$D$10</definedName>
    <definedName name="BLPH90" hidden="1">[23]SpotExchangeRates!$E$10</definedName>
    <definedName name="BLPH91" hidden="1">[23]SpotExchangeRates!$F$10</definedName>
    <definedName name="BLPH94" hidden="1">[23]SpotExchangeRates!$G$10</definedName>
    <definedName name="BLPH95" hidden="1">[23]SpotExchangeRates!$H$10</definedName>
    <definedName name="BLPH96" hidden="1">[23]SpotExchangeRates!$I$10</definedName>
    <definedName name="BoxPlot">"BoxPlot"</definedName>
    <definedName name="Bubble">"Bubble"</definedName>
    <definedName name="Candlestick">"Candlestick"</definedName>
    <definedName name="char20" hidden="1">'[26]Savings &amp; Invest.'!$M$5</definedName>
    <definedName name="Chart">"Chart"</definedName>
    <definedName name="chart19" hidden="1">[27]C!$P$428:$T$428</definedName>
    <definedName name="chart27" hidden="1">0</definedName>
    <definedName name="chart28" hidden="1">0</definedName>
    <definedName name="chart35" hidden="1">'[26]Savings &amp; Invest.'!$M$5:$T$5</definedName>
    <definedName name="chart9" hidden="1">[28]CPIINDEX!$B$263:$B$310</definedName>
    <definedName name="ChartImage">"ChartImage"</definedName>
    <definedName name="Chartsik" hidden="1">[29]REER!$I$53:$AM$53</definedName>
    <definedName name="ColumnRange">"ColumnRange"</definedName>
    <definedName name="Cwvu.Print." hidden="1">[30]Indic!$A$109:$IV$109,[30]Indic!$A$196:$IV$197,[30]Indic!$A$208:$IV$209,[30]Indic!$A$217:$IV$218</definedName>
    <definedName name="Cwvu.sa97." hidden="1">[31]Rev!$A$23:$IV$26,[31]Rev!$A$37:$IV$38</definedName>
    <definedName name="data_pfVLW" localSheetId="27">'Datos G11'!$B$2:$E$367</definedName>
    <definedName name="DME_Dirty" hidden="1">"False"</definedName>
    <definedName name="DME_LocalFile" hidden="1">"True"</definedName>
    <definedName name="Dumbbell">"Dumbbell"</definedName>
    <definedName name="fshrts" hidden="1">[5]WB!$Q$255:$AK$255</definedName>
    <definedName name="graph" hidden="1">[32]Report1!$G$227:$G$243</definedName>
    <definedName name="Heatmap">"Heatmap"</definedName>
    <definedName name="hfshfrt" hidden="1">[5]WB!$Q$62:$AK$62</definedName>
    <definedName name="Histogram">"Histogram"</definedName>
    <definedName name="HTML_CodePage" hidden="1">1252</definedName>
    <definedName name="HTML_Control" localSheetId="26" hidden="1">{"'Resources'!$A$1:$W$34","'Balance Sheet'!$A$1:$W$58","'SFD'!$A$1:$J$52"}</definedName>
    <definedName name="HTML_Control" localSheetId="28" hidden="1">{"'Resources'!$A$1:$W$34","'Balance Sheet'!$A$1:$W$58","'SFD'!$A$1:$J$52"}</definedName>
    <definedName name="HTML_Control" localSheetId="18" hidden="1">{"'Resources'!$A$1:$W$34","'Balance Sheet'!$A$1:$W$58","'SFD'!$A$1:$J$52"}</definedName>
    <definedName name="HTML_Control" localSheetId="19" hidden="1">{"'Resources'!$A$1:$W$34","'Balance Sheet'!$A$1:$W$58","'SFD'!$A$1:$J$52"}</definedName>
    <definedName name="HTML_Control" localSheetId="21" hidden="1">{"'Resources'!$A$1:$W$34","'Balance Sheet'!$A$1:$W$58","'SFD'!$A$1:$J$52"}</definedName>
    <definedName name="HTML_Control" localSheetId="22" hidden="1">{"'Resources'!$A$1:$W$34","'Balance Sheet'!$A$1:$W$58","'SFD'!$A$1:$J$52"}</definedName>
    <definedName name="HTML_Control" localSheetId="25" hidden="1">{"'Resources'!$A$1:$W$34","'Balance Sheet'!$A$1:$W$58","'SFD'!$A$1:$J$52"}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localSheetId="26" hidden="1">{"'Basic'!$A$1:$F$96"}</definedName>
    <definedName name="huh" localSheetId="28" hidden="1">{"'Basic'!$A$1:$F$96"}</definedName>
    <definedName name="huh" localSheetId="18" hidden="1">{"'Basic'!$A$1:$F$96"}</definedName>
    <definedName name="huh" localSheetId="19" hidden="1">{"'Basic'!$A$1:$F$96"}</definedName>
    <definedName name="huh" localSheetId="21" hidden="1">{"'Basic'!$A$1:$F$96"}</definedName>
    <definedName name="huh" localSheetId="22" hidden="1">{"'Basic'!$A$1:$F$96"}</definedName>
    <definedName name="huh" localSheetId="25" hidden="1">{"'Basic'!$A$1:$F$96"}</definedName>
    <definedName name="huh" hidden="1">{"'Basic'!$A$1:$F$96"}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41401.4855902778</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mcount" hidden="1">3</definedName>
    <definedName name="Map">"Map"</definedName>
    <definedName name="nfrtrs" hidden="1">[5]WB!$Q$257:$AK$257</definedName>
    <definedName name="OHLC">"OHLC"</definedName>
    <definedName name="PieChart">"PieChart"</definedName>
    <definedName name="Rwvu.sa97." hidden="1">[31]Rev!$B$1:$B$65536,[31]Rev!$C$1:$D$65536,[31]Rev!$AB$1:$AB$65536,[31]Rev!$L$1:$Q$65536</definedName>
    <definedName name="SAPBEXrevision" hidden="1">1</definedName>
    <definedName name="SAPBEXsysID" hidden="1">"BWP"</definedName>
    <definedName name="SAPBEXwbID" hidden="1">"3JWNKPJPDI66MGYD92LLP8GMR"</definedName>
    <definedName name="Scatter">"Scatter"</definedName>
    <definedName name="sencount" hidden="1">2</definedName>
    <definedName name="Series">"Series"</definedName>
    <definedName name="solver_lin" hidden="1">0</definedName>
    <definedName name="solver_num" hidden="1">0</definedName>
    <definedName name="solver_typ" hidden="1">1</definedName>
    <definedName name="solver_val" hidden="1">0</definedName>
    <definedName name="Stripe">"Stripe"</definedName>
    <definedName name="Swvu.PLA2." hidden="1">'[21]COP FED'!$A$1:$N$49</definedName>
    <definedName name="Table">"Table"</definedName>
    <definedName name="TreeMap">"TreeMap"</definedName>
    <definedName name="Waterfall">"Waterfall"</definedName>
    <definedName name="wht?" localSheetId="26" hidden="1">{"'Basic'!$A$1:$F$96"}</definedName>
    <definedName name="wht?" localSheetId="28" hidden="1">{"'Basic'!$A$1:$F$96"}</definedName>
    <definedName name="wht?" localSheetId="18" hidden="1">{"'Basic'!$A$1:$F$96"}</definedName>
    <definedName name="wht?" localSheetId="19" hidden="1">{"'Basic'!$A$1:$F$96"}</definedName>
    <definedName name="wht?" localSheetId="21" hidden="1">{"'Basic'!$A$1:$F$96"}</definedName>
    <definedName name="wht?" localSheetId="22" hidden="1">{"'Basic'!$A$1:$F$96"}</definedName>
    <definedName name="wht?" localSheetId="25" hidden="1">{"'Basic'!$A$1:$F$96"}</definedName>
    <definedName name="wht?" hidden="1">{"'Basic'!$A$1:$F$96"}</definedName>
    <definedName name="Z_041FA3A7_30CF_11D1_A8EA_00A02466B35E_.wvu.Cols" hidden="1">[31]Rev!$B$1:$B$65536,[31]Rev!$C$1:$D$65536,[31]Rev!$AB$1:$AB$65536,[31]Rev!$L$1:$Q$65536</definedName>
    <definedName name="Z_041FA3A7_30CF_11D1_A8EA_00A02466B35E_.wvu.Rows" hidden="1">[31]Rev!$A$23:$IV$26,[31]Rev!$A$37:$IV$38</definedName>
    <definedName name="Z_112B8339_2081_11D2_BFD2_00A02466506E_.wvu.PrintTitles" hidden="1">[33]SUMMARY!$B$1:$D$65536,[33]SUMMARY!$A$3:$IV$5</definedName>
    <definedName name="Z_112B833B_2081_11D2_BFD2_00A02466506E_.wvu.PrintTitles" hidden="1">[33]SUMMARY!$B$1:$D$65536,[33]SUMMARY!$A$3:$IV$5</definedName>
    <definedName name="Z_1A8C061B_2301_11D3_BFD1_000039E37209_.wvu.Cols" hidden="1">'[34]IDA-tab7'!$K$1:$T$65536,'[34]IDA-tab7'!$V$1:$AE$65536,'[34]IDA-tab7'!$AG$1:$AP$65536</definedName>
    <definedName name="Z_1A8C061B_2301_11D3_BFD1_000039E37209_.wvu.Rows" hidden="1">'[34]IDA-tab7'!$A$10:$IV$11,'[34]IDA-tab7'!$A$14:$IV$14,'[34]IDA-tab7'!$A$18:$IV$18</definedName>
    <definedName name="Z_1A8C061C_2301_11D3_BFD1_000039E37209_.wvu.Cols" hidden="1">'[34]IDA-tab7'!$K$1:$T$65536,'[34]IDA-tab7'!$V$1:$AE$65536,'[34]IDA-tab7'!$AG$1:$AP$65536</definedName>
    <definedName name="Z_1A8C061C_2301_11D3_BFD1_000039E37209_.wvu.Rows" hidden="1">'[34]IDA-tab7'!$A$10:$IV$11,'[34]IDA-tab7'!$A$14:$IV$14,'[34]IDA-tab7'!$A$18:$IV$18</definedName>
    <definedName name="Z_1A8C061E_2301_11D3_BFD1_000039E37209_.wvu.Cols" hidden="1">'[34]IDA-tab7'!$K$1:$T$65536,'[34]IDA-tab7'!$V$1:$AE$65536,'[34]IDA-tab7'!$AG$1:$AP$65536</definedName>
    <definedName name="Z_1A8C061E_2301_11D3_BFD1_000039E37209_.wvu.Rows" hidden="1">'[34]IDA-tab7'!$A$10:$IV$11,'[34]IDA-tab7'!$A$14:$IV$14,'[34]IDA-tab7'!$A$18:$IV$18</definedName>
    <definedName name="Z_1A8C061F_2301_11D3_BFD1_000039E37209_.wvu.Cols" hidden="1">'[34]IDA-tab7'!$K$1:$T$65536,'[34]IDA-tab7'!$V$1:$AE$65536,'[34]IDA-tab7'!$AG$1:$AP$65536</definedName>
    <definedName name="Z_1A8C061F_2301_11D3_BFD1_000039E37209_.wvu.Rows" hidden="1">'[34]IDA-tab7'!$A$10:$IV$11,'[34]IDA-tab7'!$A$14:$IV$14,'[34]IDA-tab7'!$A$18:$IV$18</definedName>
    <definedName name="Z_65976840_70A2_11D2_BFD1_C1F7123CE332_.wvu.PrintTitles" hidden="1">[33]SUMMARY!$B$1:$D$65536,[33]SUMMARY!$A$3:$IV$5</definedName>
    <definedName name="Z_B424DD41_AAD0_11D2_BFD1_00A02466506E_.wvu.PrintTitles" hidden="1">[33]SUMMARY!$B$1:$D$65536,[33]SUMMARY!$A$3:$IV$5</definedName>
    <definedName name="Z_BC2BFA12_1C91_11D2_BFD2_00A02466506E_.wvu.PrintTitles" hidden="1">[33]SUMMARY!$B$1:$D$65536,[33]SUMMARY!$A$3:$IV$5</definedName>
    <definedName name="Z_E6B74681_BCE1_11D2_BFD1_00A02466506E_.wvu.PrintTitles" hidden="1">[33]SUMMARY!$B$1:$D$65536,[33]SUMMARY!$A$3:$IV$5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 i="9" l="1"/>
  <c r="AU3" i="9"/>
  <c r="AU4"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CB0EC04-9947-3244-8C65-EEF1F34E0C69}" name="data-pfVLW" type="6" refreshedVersion="8" background="1" saveData="1">
    <textPr codePage="65001" sourceFile="/Users/Belen/Downloads/data-pfVLW.csv" decimal="," thousands="." comma="1">
      <textFields count="4">
        <textField/>
        <textField/>
        <textField/>
        <textField/>
      </textFields>
    </textPr>
  </connection>
</connections>
</file>

<file path=xl/sharedStrings.xml><?xml version="1.0" encoding="utf-8"?>
<sst xmlns="http://schemas.openxmlformats.org/spreadsheetml/2006/main" count="137" uniqueCount="115">
  <si>
    <t>(Index, January 2019 = 100)</t>
  </si>
  <si>
    <t>Figure 1.3.  Domestic- and Foreign-Born Workers in the Labor Force</t>
  </si>
  <si>
    <t>(Index, 2017:Q1 = 100)</t>
  </si>
  <si>
    <t>3. Real Wage</t>
  </si>
  <si>
    <t>China</t>
  </si>
  <si>
    <t>2. Real Policy Rate</t>
  </si>
  <si>
    <t>(Percent of GDP)</t>
  </si>
  <si>
    <t>1. General Government Debt</t>
  </si>
  <si>
    <t>Figure 1.12.  Elevated Debt and Deficits</t>
  </si>
  <si>
    <t>Figure 1.17.  Global Trade Outlook: Stable</t>
  </si>
  <si>
    <t xml:space="preserve">   </t>
  </si>
  <si>
    <t>(Index, 2016=100, US CPI adjusted)</t>
  </si>
  <si>
    <t xml:space="preserve"> 1. Commodity Prices</t>
  </si>
  <si>
    <t>Figure 1.SF.1.  Commodity Market Developments</t>
  </si>
  <si>
    <t xml:space="preserve"> Alimentos</t>
  </si>
  <si>
    <t>Mundo</t>
  </si>
  <si>
    <t>Fecha</t>
  </si>
  <si>
    <t>Figure 1.10.  Savings from the Pandemic: Declining</t>
  </si>
  <si>
    <t>India</t>
  </si>
  <si>
    <t>África</t>
  </si>
  <si>
    <t xml:space="preserve"> Mundo</t>
  </si>
  <si>
    <t xml:space="preserve"> Estados Unidos</t>
  </si>
  <si>
    <t>Real GDP growth (Annual percent change)</t>
  </si>
  <si>
    <t>©IMF, 2024</t>
  </si>
  <si>
    <t xml:space="preserve"> Europa</t>
  </si>
  <si>
    <t xml:space="preserve"> España</t>
  </si>
  <si>
    <t>Inflation rate, end of period consumer prices (Annual percent change)</t>
  </si>
  <si>
    <t xml:space="preserve">    Datos no ajustados de estacionalidad y calendario</t>
  </si>
  <si>
    <t xml:space="preserve"> </t>
  </si>
  <si>
    <t xml:space="preserve">        Demanda externa</t>
  </si>
  <si>
    <t xml:space="preserve">        Formación bruta de capital</t>
  </si>
  <si>
    <t xml:space="preserve">        Producto interior bruto a precios de mercado</t>
  </si>
  <si>
    <t/>
  </si>
  <si>
    <t>Unidades: Millones €, Tasas</t>
  </si>
  <si>
    <t>PIB pm Demanda (Precios corrientes)</t>
  </si>
  <si>
    <t>PIB y sus componentes</t>
  </si>
  <si>
    <t>Series de resultados detallados</t>
  </si>
  <si>
    <t>Estados Unidos</t>
  </si>
  <si>
    <t xml:space="preserve"> Euro</t>
  </si>
  <si>
    <t xml:space="preserve"> Libra esterlina</t>
  </si>
  <si>
    <t xml:space="preserve"> Peso mexicano</t>
  </si>
  <si>
    <t xml:space="preserve"> PIB</t>
  </si>
  <si>
    <t xml:space="preserve"> IED</t>
  </si>
  <si>
    <t xml:space="preserve">  Estados Unidos</t>
  </si>
  <si>
    <t xml:space="preserve"> Economías avanzadas</t>
  </si>
  <si>
    <t>Ec. en desenvolv. de ingresos baixos</t>
  </si>
  <si>
    <t>América Latina e Caribe</t>
  </si>
  <si>
    <t>Países en desenvolvemento de Asia</t>
  </si>
  <si>
    <t xml:space="preserve"> Comercio de bens</t>
  </si>
  <si>
    <t xml:space="preserve"> Ec. de mercados emerxentes e en desenvolvemento</t>
  </si>
  <si>
    <t xml:space="preserve"> Enerxía</t>
  </si>
  <si>
    <t xml:space="preserve">  Economías avanzadas</t>
  </si>
  <si>
    <t xml:space="preserve"> Banco de Xapón</t>
  </si>
  <si>
    <t xml:space="preserve"> FED</t>
  </si>
  <si>
    <t xml:space="preserve"> BCE</t>
  </si>
  <si>
    <t xml:space="preserve"> Xapón</t>
  </si>
  <si>
    <t xml:space="preserve">        Consumo final dos fogares e as ISFLSF</t>
  </si>
  <si>
    <t xml:space="preserve"> Yuan offshore</t>
  </si>
  <si>
    <t>IV-2019</t>
  </si>
  <si>
    <t>I-2020</t>
  </si>
  <si>
    <t>II-2020</t>
  </si>
  <si>
    <t>III-2020</t>
  </si>
  <si>
    <t>IV-2020</t>
  </si>
  <si>
    <t>I-2021</t>
  </si>
  <si>
    <t>II-2021</t>
  </si>
  <si>
    <t>III-2021</t>
  </si>
  <si>
    <t>IV-2021</t>
  </si>
  <si>
    <t>I-2022</t>
  </si>
  <si>
    <t>II-2022</t>
  </si>
  <si>
    <t>III-2022</t>
  </si>
  <si>
    <t>IV-2022</t>
  </si>
  <si>
    <t>I-2023</t>
  </si>
  <si>
    <t>II-2023</t>
  </si>
  <si>
    <t>III-2023</t>
  </si>
  <si>
    <t>IV-2023</t>
  </si>
  <si>
    <t xml:space="preserve">Estados Unidos
Nacementos nacionais </t>
  </si>
  <si>
    <t>Ec. de mercados emerxentes 
e en desenvolvemento</t>
  </si>
  <si>
    <t>Xapón</t>
  </si>
  <si>
    <t>Unión Europea</t>
  </si>
  <si>
    <t xml:space="preserve"> Total bens</t>
  </si>
  <si>
    <t>Xaneiro</t>
  </si>
  <si>
    <t>Febreiro</t>
  </si>
  <si>
    <t>Marzo</t>
  </si>
  <si>
    <t>Abril</t>
  </si>
  <si>
    <t>Maio</t>
  </si>
  <si>
    <t>Xulio</t>
  </si>
  <si>
    <t>Agosto</t>
  </si>
  <si>
    <t>Setembro</t>
  </si>
  <si>
    <t>Outubro</t>
  </si>
  <si>
    <t>Novembro</t>
  </si>
  <si>
    <t>Decembro</t>
  </si>
  <si>
    <t>I trimestre</t>
  </si>
  <si>
    <t>II trimestre</t>
  </si>
  <si>
    <t>III trimestre</t>
  </si>
  <si>
    <t>IV trimestre</t>
  </si>
  <si>
    <t>Unión Europea (sen Luxemburgo nin Países Baixos)</t>
  </si>
  <si>
    <t>Estados Unidos
Nacementos estranxeiros</t>
  </si>
  <si>
    <t xml:space="preserve"> Comercio exterior</t>
  </si>
  <si>
    <t>Ec. avanzadas</t>
  </si>
  <si>
    <t>Xuño</t>
  </si>
  <si>
    <t xml:space="preserve"> Real brasileiro</t>
  </si>
  <si>
    <t xml:space="preserve">        Consumo final das AA. PP.</t>
  </si>
  <si>
    <t>Produtividade por hora efectivamente traballada</t>
  </si>
  <si>
    <t>Produtividade por posto de traballo equivalente a tempo completo</t>
  </si>
  <si>
    <t xml:space="preserve"> Zona euro </t>
  </si>
  <si>
    <t>Ec. avanzadas (- EEUU)</t>
  </si>
  <si>
    <t>Ec. en desenvolvemento de 
ingresos medios (- China)</t>
  </si>
  <si>
    <t>Asociación Países Sueste Asiático</t>
  </si>
  <si>
    <t>Países en desenvolvemento</t>
  </si>
  <si>
    <t xml:space="preserve"> Comercio total </t>
  </si>
  <si>
    <t>Zona euro
Nacementos estranxeiros</t>
  </si>
  <si>
    <t>Zona euro
Nacementos nacionais</t>
  </si>
  <si>
    <t xml:space="preserve">  Zona euro</t>
  </si>
  <si>
    <t>Zona euro</t>
  </si>
  <si>
    <t xml:space="preserve"> 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</si>
</sst>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dd\-mmm\-yyyy"/>
    <numFmt numFmtId="166" formatCode="mm/dd/yyyy"/>
    <numFmt numFmtId="167" formatCode="#,##0.0"/>
    <numFmt numFmtId="168" formatCode="[$-F800]dddd\,\ mmmm\ dd\,\ yyyy"/>
    <numFmt numFmtId="169" formatCode="dd\-mm\-yy;@"/>
  </numFmts>
  <fonts count="28" x14ac:knownFonts="1">
    <font>
      <sz val="10"/>
      <color theme="1"/>
      <name val="Arial"/>
      <family val="2"/>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b/>
      <sz val="11"/>
      <color theme="1"/>
      <name val="Aptos Narrow"/>
      <family val="2"/>
      <scheme val="minor"/>
    </font>
    <font>
      <sz val="11"/>
      <color rgb="FF000000"/>
      <name val="Aptos Narrow"/>
      <family val="2"/>
      <scheme val="minor"/>
    </font>
    <font>
      <i/>
      <sz val="11"/>
      <color theme="1"/>
      <name val="Aptos Narrow"/>
      <family val="2"/>
      <scheme val="minor"/>
    </font>
    <font>
      <i/>
      <sz val="9"/>
      <color rgb="FF0062AF"/>
      <name val="Arial Narrow"/>
      <family val="2"/>
    </font>
    <font>
      <i/>
      <sz val="11"/>
      <color rgb="FF0070C0"/>
      <name val="Aptos Narrow"/>
      <family val="2"/>
      <scheme val="minor"/>
    </font>
    <font>
      <b/>
      <sz val="10"/>
      <color rgb="FF0062AF"/>
      <name val="Arial Narrow"/>
      <family val="2"/>
    </font>
    <font>
      <b/>
      <sz val="11"/>
      <color rgb="FF0070C0"/>
      <name val="Aptos Narrow"/>
      <family val="2"/>
      <scheme val="minor"/>
    </font>
    <font>
      <sz val="11"/>
      <name val="Aptos Narrow"/>
      <family val="2"/>
      <scheme val="minor"/>
    </font>
    <font>
      <b/>
      <i/>
      <sz val="11"/>
      <color theme="1"/>
      <name val="Aptos Narrow"/>
      <family val="2"/>
      <scheme val="minor"/>
    </font>
    <font>
      <sz val="10"/>
      <name val="Arial"/>
    </font>
    <font>
      <sz val="10"/>
      <name val="Arial"/>
      <family val="2"/>
    </font>
    <font>
      <sz val="11"/>
      <color indexed="8"/>
      <name val="Calibri"/>
    </font>
    <font>
      <sz val="11"/>
      <color indexed="8"/>
      <name val="Aptos Narrow"/>
      <family val="2"/>
      <scheme val="minor"/>
    </font>
    <font>
      <b/>
      <sz val="10"/>
      <color indexed="8"/>
      <name val="Arial"/>
    </font>
    <font>
      <sz val="9"/>
      <color indexed="8"/>
      <name val="Arial"/>
    </font>
    <font>
      <sz val="11"/>
      <color indexed="9"/>
      <name val="Calibri"/>
    </font>
    <font>
      <b/>
      <sz val="11"/>
      <color indexed="8"/>
      <name val="Arial"/>
    </font>
    <font>
      <sz val="8"/>
      <name val="Arial"/>
      <family val="2"/>
    </font>
    <font>
      <sz val="10"/>
      <color theme="1"/>
      <name val="Museo Sans 500"/>
      <family val="3"/>
    </font>
    <font>
      <b/>
      <sz val="10"/>
      <color indexed="8"/>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DEEEC"/>
      </patternFill>
    </fill>
    <fill>
      <patternFill patternType="solid">
        <fgColor rgb="FFF3F4F7"/>
      </patternFill>
    </fill>
    <fill>
      <patternFill patternType="solid">
        <fgColor rgb="FF89BEBA"/>
      </patternFill>
    </fill>
    <fill>
      <patternFill patternType="solid">
        <fgColor rgb="FFFFFFFF"/>
      </patternFill>
    </fill>
  </fills>
  <borders count="4">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s>
  <cellStyleXfs count="5">
    <xf numFmtId="0" fontId="0" fillId="0" borderId="0"/>
    <xf numFmtId="0" fontId="17" fillId="0" borderId="0"/>
    <xf numFmtId="0" fontId="6" fillId="0" borderId="0"/>
    <xf numFmtId="0" fontId="19" fillId="0" borderId="0" applyFill="0" applyProtection="0"/>
    <xf numFmtId="0" fontId="20" fillId="0" borderId="0"/>
  </cellStyleXfs>
  <cellXfs count="90">
    <xf numFmtId="0" fontId="0" fillId="0" borderId="0" xfId="0"/>
    <xf numFmtId="0" fontId="7" fillId="0" borderId="0" xfId="0" applyFont="1"/>
    <xf numFmtId="0" fontId="7" fillId="2" borderId="0" xfId="0" applyFont="1" applyFill="1"/>
    <xf numFmtId="0" fontId="7" fillId="2" borderId="0" xfId="0" applyFont="1" applyFill="1" applyAlignment="1">
      <alignment horizontal="right"/>
    </xf>
    <xf numFmtId="17" fontId="7" fillId="0" borderId="0" xfId="0" applyNumberFormat="1" applyFont="1"/>
    <xf numFmtId="0" fontId="9" fillId="0" borderId="0" xfId="0" applyFont="1"/>
    <xf numFmtId="164" fontId="9" fillId="0" borderId="0" xfId="0" applyNumberFormat="1" applyFont="1"/>
    <xf numFmtId="2" fontId="7" fillId="2" borderId="0" xfId="0" applyNumberFormat="1" applyFont="1" applyFill="1" applyAlignment="1">
      <alignment horizontal="right"/>
    </xf>
    <xf numFmtId="2" fontId="7" fillId="2" borderId="0" xfId="0" applyNumberFormat="1" applyFont="1" applyFill="1"/>
    <xf numFmtId="164" fontId="7" fillId="2" borderId="0" xfId="0" applyNumberFormat="1" applyFont="1" applyFill="1"/>
    <xf numFmtId="164" fontId="7" fillId="2" borderId="0" xfId="0" applyNumberFormat="1" applyFont="1" applyFill="1" applyAlignment="1">
      <alignment horizontal="right"/>
    </xf>
    <xf numFmtId="165" fontId="9" fillId="0" borderId="0" xfId="0" applyNumberFormat="1" applyFont="1" applyAlignment="1">
      <alignment horizontal="left" vertical="top"/>
    </xf>
    <xf numFmtId="164" fontId="9" fillId="0" borderId="0" xfId="0" applyNumberFormat="1" applyFont="1" applyAlignment="1">
      <alignment horizontal="right"/>
    </xf>
    <xf numFmtId="0" fontId="9" fillId="0" borderId="0" xfId="0" applyFont="1" applyAlignment="1">
      <alignment horizontal="right"/>
    </xf>
    <xf numFmtId="0" fontId="7" fillId="0" borderId="0" xfId="0" applyFont="1" applyAlignment="1">
      <alignment horizontal="left"/>
    </xf>
    <xf numFmtId="0" fontId="8" fillId="2" borderId="0" xfId="0" applyFont="1" applyFill="1"/>
    <xf numFmtId="0" fontId="7" fillId="2" borderId="0" xfId="0" applyFont="1" applyFill="1" applyAlignment="1">
      <alignment horizontal="left"/>
    </xf>
    <xf numFmtId="0" fontId="10" fillId="2" borderId="0" xfId="0" applyFont="1" applyFill="1"/>
    <xf numFmtId="0" fontId="10" fillId="0" borderId="0" xfId="0" applyFont="1"/>
    <xf numFmtId="0" fontId="8" fillId="0" borderId="0" xfId="0" applyFont="1"/>
    <xf numFmtId="0" fontId="11" fillId="0" borderId="0" xfId="0" applyFont="1"/>
    <xf numFmtId="0" fontId="13" fillId="0" borderId="0" xfId="0" applyFont="1"/>
    <xf numFmtId="0" fontId="14" fillId="2" borderId="0" xfId="0" applyFont="1" applyFill="1"/>
    <xf numFmtId="0" fontId="9" fillId="2" borderId="0" xfId="0" applyFont="1" applyFill="1" applyAlignment="1">
      <alignment horizontal="left" vertical="top"/>
    </xf>
    <xf numFmtId="0" fontId="9" fillId="2" borderId="0" xfId="0" applyFont="1" applyFill="1" applyAlignment="1">
      <alignment horizontal="right" vertical="top"/>
    </xf>
    <xf numFmtId="0" fontId="12" fillId="2" borderId="0" xfId="0" applyFont="1" applyFill="1" applyAlignment="1">
      <alignment horizontal="left"/>
    </xf>
    <xf numFmtId="164" fontId="7" fillId="0" borderId="0" xfId="0" applyNumberFormat="1" applyFont="1"/>
    <xf numFmtId="0" fontId="8" fillId="2" borderId="0" xfId="0" applyFont="1" applyFill="1" applyAlignment="1">
      <alignment horizontal="right"/>
    </xf>
    <xf numFmtId="14" fontId="7" fillId="2" borderId="0" xfId="0" applyNumberFormat="1" applyFont="1" applyFill="1"/>
    <xf numFmtId="166" fontId="7" fillId="2" borderId="0" xfId="0" applyNumberFormat="1" applyFont="1" applyFill="1"/>
    <xf numFmtId="14" fontId="7" fillId="2" borderId="0" xfId="0" applyNumberFormat="1" applyFont="1" applyFill="1" applyAlignment="1">
      <alignment horizontal="right"/>
    </xf>
    <xf numFmtId="167" fontId="7" fillId="2" borderId="0" xfId="0" applyNumberFormat="1" applyFont="1" applyFill="1"/>
    <xf numFmtId="0" fontId="9" fillId="0" borderId="0" xfId="0" applyFont="1" applyAlignment="1">
      <alignment horizontal="left" vertical="top"/>
    </xf>
    <xf numFmtId="167" fontId="9" fillId="0" borderId="0" xfId="0" applyNumberFormat="1" applyFont="1" applyAlignment="1">
      <alignment vertical="top"/>
    </xf>
    <xf numFmtId="0" fontId="9" fillId="0" borderId="0" xfId="0" applyFont="1" applyAlignment="1">
      <alignment horizontal="left" vertical="top" wrapText="1"/>
    </xf>
    <xf numFmtId="167" fontId="9" fillId="0" borderId="0" xfId="0" applyNumberFormat="1" applyFont="1"/>
    <xf numFmtId="0" fontId="15" fillId="0" borderId="0" xfId="0" applyFont="1" applyAlignment="1">
      <alignment horizontal="right"/>
    </xf>
    <xf numFmtId="0" fontId="16" fillId="2" borderId="0" xfId="0" applyFont="1" applyFill="1"/>
    <xf numFmtId="0" fontId="16" fillId="2" borderId="0" xfId="0" applyFont="1" applyFill="1" applyAlignment="1">
      <alignment horizontal="right"/>
    </xf>
    <xf numFmtId="0" fontId="17" fillId="0" borderId="0" xfId="1"/>
    <xf numFmtId="17" fontId="17" fillId="0" borderId="0" xfId="1" applyNumberFormat="1"/>
    <xf numFmtId="0" fontId="18" fillId="0" borderId="0" xfId="1" applyFont="1"/>
    <xf numFmtId="168" fontId="8" fillId="2" borderId="0" xfId="0" applyNumberFormat="1" applyFont="1" applyFill="1" applyAlignment="1">
      <alignment horizontal="left"/>
    </xf>
    <xf numFmtId="0" fontId="6" fillId="2" borderId="0" xfId="0" applyFont="1" applyFill="1"/>
    <xf numFmtId="0" fontId="6" fillId="0" borderId="0" xfId="0" applyFont="1"/>
    <xf numFmtId="168" fontId="6" fillId="0" borderId="0" xfId="0" applyNumberFormat="1" applyFont="1" applyAlignment="1">
      <alignment horizontal="right"/>
    </xf>
    <xf numFmtId="0" fontId="14" fillId="0" borderId="0" xfId="0" applyFont="1" applyAlignment="1">
      <alignment horizontal="left"/>
    </xf>
    <xf numFmtId="0" fontId="12" fillId="0" borderId="0" xfId="0" applyFont="1" applyAlignment="1">
      <alignment horizontal="left"/>
    </xf>
    <xf numFmtId="168" fontId="10" fillId="0" borderId="0" xfId="0" applyNumberFormat="1" applyFont="1" applyAlignment="1">
      <alignment horizontal="left"/>
    </xf>
    <xf numFmtId="164" fontId="9" fillId="3" borderId="0" xfId="0" applyNumberFormat="1" applyFont="1" applyFill="1" applyAlignment="1">
      <alignment horizontal="right"/>
    </xf>
    <xf numFmtId="0" fontId="9" fillId="3" borderId="0" xfId="0" applyFont="1" applyFill="1" applyAlignment="1">
      <alignment horizontal="right"/>
    </xf>
    <xf numFmtId="167" fontId="9" fillId="0" borderId="0" xfId="0" applyNumberFormat="1" applyFont="1" applyAlignment="1">
      <alignment horizontal="right" vertical="top"/>
    </xf>
    <xf numFmtId="4" fontId="9" fillId="0" borderId="0" xfId="0" applyNumberFormat="1" applyFont="1" applyAlignment="1">
      <alignment horizontal="right" vertical="top"/>
    </xf>
    <xf numFmtId="165" fontId="9" fillId="0" borderId="0" xfId="0" applyNumberFormat="1" applyFont="1" applyAlignment="1">
      <alignment horizontal="left"/>
    </xf>
    <xf numFmtId="4" fontId="9" fillId="0" borderId="0" xfId="0" applyNumberFormat="1" applyFont="1" applyAlignment="1">
      <alignment horizontal="right"/>
    </xf>
    <xf numFmtId="165" fontId="6" fillId="0" borderId="0" xfId="0" applyNumberFormat="1" applyFont="1" applyAlignment="1">
      <alignment horizontal="left"/>
    </xf>
    <xf numFmtId="4" fontId="6" fillId="0" borderId="0" xfId="0" applyNumberFormat="1" applyFont="1"/>
    <xf numFmtId="0" fontId="6" fillId="0" borderId="0" xfId="2"/>
    <xf numFmtId="0" fontId="19" fillId="0" borderId="0" xfId="3" applyFill="1" applyProtection="1"/>
    <xf numFmtId="0" fontId="20" fillId="0" borderId="0" xfId="4"/>
    <xf numFmtId="0" fontId="21" fillId="4" borderId="1" xfId="4" applyFont="1" applyFill="1" applyBorder="1" applyAlignment="1">
      <alignment horizontal="left"/>
    </xf>
    <xf numFmtId="3" fontId="22" fillId="5" borderId="1" xfId="4" applyNumberFormat="1" applyFont="1" applyFill="1" applyBorder="1" applyAlignment="1">
      <alignment horizontal="right"/>
    </xf>
    <xf numFmtId="0" fontId="20" fillId="6" borderId="1" xfId="4" applyFill="1" applyBorder="1"/>
    <xf numFmtId="0" fontId="5" fillId="0" borderId="0" xfId="2" applyFont="1"/>
    <xf numFmtId="0" fontId="4" fillId="2" borderId="0" xfId="0" applyFont="1" applyFill="1" applyAlignment="1">
      <alignment horizontal="right"/>
    </xf>
    <xf numFmtId="0" fontId="4" fillId="0" borderId="0" xfId="0" applyFont="1" applyAlignment="1">
      <alignment horizontal="right"/>
    </xf>
    <xf numFmtId="0" fontId="4" fillId="0" borderId="0" xfId="2" applyFont="1"/>
    <xf numFmtId="0" fontId="26" fillId="0" borderId="0" xfId="0" applyFont="1"/>
    <xf numFmtId="0" fontId="9" fillId="0" borderId="0" xfId="0" applyFont="1" applyAlignment="1">
      <alignment horizontal="left" wrapText="1"/>
    </xf>
    <xf numFmtId="0" fontId="18" fillId="0" borderId="0" xfId="1" applyFont="1" applyAlignment="1">
      <alignment wrapText="1"/>
    </xf>
    <xf numFmtId="164" fontId="3" fillId="2" borderId="0" xfId="0" applyNumberFormat="1" applyFont="1" applyFill="1" applyAlignment="1">
      <alignment horizontal="left"/>
    </xf>
    <xf numFmtId="1" fontId="3" fillId="2" borderId="0" xfId="0" applyNumberFormat="1" applyFont="1" applyFill="1" applyAlignment="1">
      <alignment horizontal="left"/>
    </xf>
    <xf numFmtId="17" fontId="18" fillId="0" borderId="0" xfId="1" applyNumberFormat="1" applyFont="1"/>
    <xf numFmtId="169" fontId="6" fillId="0" borderId="0" xfId="2" applyNumberFormat="1"/>
    <xf numFmtId="0" fontId="27" fillId="4" borderId="1" xfId="4" applyFont="1" applyFill="1" applyBorder="1" applyAlignment="1">
      <alignment horizontal="left"/>
    </xf>
    <xf numFmtId="0" fontId="2" fillId="0" borderId="0" xfId="2" applyFont="1"/>
    <xf numFmtId="0" fontId="1" fillId="2" borderId="0" xfId="0" applyFont="1" applyFill="1" applyAlignment="1">
      <alignment horizontal="right" wrapText="1"/>
    </xf>
    <xf numFmtId="0" fontId="1" fillId="2" borderId="0" xfId="0" applyFont="1" applyFill="1" applyAlignment="1">
      <alignment horizontal="left" wrapText="1"/>
    </xf>
    <xf numFmtId="0" fontId="1" fillId="0" borderId="0" xfId="2" applyFont="1"/>
    <xf numFmtId="0" fontId="23" fillId="7" borderId="2" xfId="4" applyFont="1" applyFill="1" applyBorder="1"/>
    <xf numFmtId="0" fontId="23" fillId="7" borderId="3" xfId="4" applyFont="1" applyFill="1" applyBorder="1"/>
    <xf numFmtId="0" fontId="21" fillId="6" borderId="3" xfId="4" applyFont="1" applyFill="1" applyBorder="1" applyAlignment="1">
      <alignment horizontal="center"/>
    </xf>
    <xf numFmtId="0" fontId="24" fillId="6" borderId="2" xfId="4" applyFont="1" applyFill="1" applyBorder="1"/>
    <xf numFmtId="0" fontId="24" fillId="6" borderId="3" xfId="4" applyFont="1" applyFill="1" applyBorder="1"/>
    <xf numFmtId="0" fontId="21" fillId="4" borderId="2" xfId="4" applyFont="1" applyFill="1" applyBorder="1"/>
    <xf numFmtId="0" fontId="21" fillId="4" borderId="3" xfId="4" applyFont="1" applyFill="1" applyBorder="1"/>
    <xf numFmtId="0" fontId="24" fillId="7" borderId="2" xfId="4" applyFont="1" applyFill="1" applyBorder="1"/>
    <xf numFmtId="0" fontId="24" fillId="7" borderId="3" xfId="4" applyFont="1" applyFill="1" applyBorder="1"/>
    <xf numFmtId="0" fontId="21" fillId="7" borderId="2" xfId="4" applyFont="1" applyFill="1" applyBorder="1"/>
    <xf numFmtId="0" fontId="21" fillId="7" borderId="3" xfId="4" applyFont="1" applyFill="1" applyBorder="1"/>
  </cellXfs>
  <cellStyles count="5">
    <cellStyle name="Normal" xfId="0" builtinId="0"/>
    <cellStyle name="Normal 2" xfId="1" xr:uid="{0CCD5B35-B942-4684-A18D-8D53713E1E81}"/>
    <cellStyle name="Normal 2 2" xfId="3" xr:uid="{7EDA3490-C743-4C85-ABBE-17612669A426}"/>
    <cellStyle name="Normal 3" xfId="2" xr:uid="{4EA4DF62-D2E9-447F-B58E-525DAA0B132E}"/>
    <cellStyle name="Normal 4" xfId="4" xr:uid="{E1BA169F-E4F9-4AF8-889F-D43E7CA50F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9.xml"/><Relationship Id="rId21" Type="http://schemas.openxmlformats.org/officeDocument/2006/relationships/worksheet" Target="worksheets/sheet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63" Type="http://schemas.openxmlformats.org/officeDocument/2006/relationships/externalLink" Target="externalLinks/externalLink29.xml"/><Relationship Id="rId68" Type="http://schemas.openxmlformats.org/officeDocument/2006/relationships/externalLink" Target="externalLinks/externalLink34.xml"/><Relationship Id="rId2" Type="http://schemas.openxmlformats.org/officeDocument/2006/relationships/chartsheet" Target="chartsheets/sheet2.xml"/><Relationship Id="rId16" Type="http://schemas.openxmlformats.org/officeDocument/2006/relationships/chartsheet" Target="chartsheets/sheet16.xml"/><Relationship Id="rId29" Type="http://schemas.openxmlformats.org/officeDocument/2006/relationships/worksheet" Target="worksheets/sheet12.xml"/><Relationship Id="rId11" Type="http://schemas.openxmlformats.org/officeDocument/2006/relationships/chartsheet" Target="chartsheets/sheet11.xml"/><Relationship Id="rId24" Type="http://schemas.openxmlformats.org/officeDocument/2006/relationships/worksheet" Target="worksheets/sheet7.xml"/><Relationship Id="rId32" Type="http://schemas.openxmlformats.org/officeDocument/2006/relationships/worksheet" Target="worksheets/sheet15.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66" Type="http://schemas.openxmlformats.org/officeDocument/2006/relationships/externalLink" Target="externalLinks/externalLink32.xml"/><Relationship Id="rId5" Type="http://schemas.openxmlformats.org/officeDocument/2006/relationships/chartsheet" Target="chartsheets/sheet5.xml"/><Relationship Id="rId61" Type="http://schemas.openxmlformats.org/officeDocument/2006/relationships/externalLink" Target="externalLinks/externalLink27.xml"/><Relationship Id="rId19" Type="http://schemas.openxmlformats.org/officeDocument/2006/relationships/worksheet" Target="worksheets/sheet2.xml"/><Relationship Id="rId14" Type="http://schemas.openxmlformats.org/officeDocument/2006/relationships/chartsheet" Target="chartsheets/sheet14.xml"/><Relationship Id="rId22" Type="http://schemas.openxmlformats.org/officeDocument/2006/relationships/worksheet" Target="worksheets/sheet5.xml"/><Relationship Id="rId27" Type="http://schemas.openxmlformats.org/officeDocument/2006/relationships/worksheet" Target="worksheets/sheet10.xml"/><Relationship Id="rId30" Type="http://schemas.openxmlformats.org/officeDocument/2006/relationships/worksheet" Target="worksheets/sheet13.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externalLink" Target="externalLinks/externalLink30.xml"/><Relationship Id="rId69" Type="http://schemas.openxmlformats.org/officeDocument/2006/relationships/theme" Target="theme/theme1.xml"/><Relationship Id="rId8" Type="http://schemas.openxmlformats.org/officeDocument/2006/relationships/chartsheet" Target="chartsheets/sheet8.xml"/><Relationship Id="rId51" Type="http://schemas.openxmlformats.org/officeDocument/2006/relationships/externalLink" Target="externalLinks/externalLink17.xml"/><Relationship Id="rId72" Type="http://schemas.openxmlformats.org/officeDocument/2006/relationships/sharedStrings" Target="sharedStrings.xml"/><Relationship Id="rId3" Type="http://schemas.openxmlformats.org/officeDocument/2006/relationships/chartsheet" Target="chartsheets/sheet3.xml"/><Relationship Id="rId12" Type="http://schemas.openxmlformats.org/officeDocument/2006/relationships/chartsheet" Target="chartsheets/sheet12.xml"/><Relationship Id="rId17" Type="http://schemas.openxmlformats.org/officeDocument/2006/relationships/chartsheet" Target="chartsheets/sheet17.xml"/><Relationship Id="rId25" Type="http://schemas.openxmlformats.org/officeDocument/2006/relationships/worksheet" Target="worksheets/sheet8.xml"/><Relationship Id="rId33" Type="http://schemas.openxmlformats.org/officeDocument/2006/relationships/worksheet" Target="worksheets/sheet16.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67" Type="http://schemas.openxmlformats.org/officeDocument/2006/relationships/externalLink" Target="externalLinks/externalLink33.xml"/><Relationship Id="rId20" Type="http://schemas.openxmlformats.org/officeDocument/2006/relationships/worksheet" Target="worksheets/sheet3.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externalLink" Target="externalLinks/externalLink28.xml"/><Relationship Id="rId70" Type="http://schemas.openxmlformats.org/officeDocument/2006/relationships/connections" Target="connections.xml"/><Relationship Id="rId1" Type="http://schemas.openxmlformats.org/officeDocument/2006/relationships/chartsheet" Target="chartsheets/sheet1.xml"/><Relationship Id="rId6" Type="http://schemas.openxmlformats.org/officeDocument/2006/relationships/chartsheet" Target="chartsheets/sheet6.xml"/><Relationship Id="rId15" Type="http://schemas.openxmlformats.org/officeDocument/2006/relationships/chartsheet" Target="chartsheets/sheet15.xml"/><Relationship Id="rId23" Type="http://schemas.openxmlformats.org/officeDocument/2006/relationships/worksheet" Target="worksheets/sheet6.xml"/><Relationship Id="rId28" Type="http://schemas.openxmlformats.org/officeDocument/2006/relationships/worksheet" Target="worksheets/sheet11.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chartsheet" Target="chartsheets/sheet10.xml"/><Relationship Id="rId31" Type="http://schemas.openxmlformats.org/officeDocument/2006/relationships/worksheet" Target="worksheets/sheet14.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65" Type="http://schemas.openxmlformats.org/officeDocument/2006/relationships/externalLink" Target="externalLinks/externalLink31.xml"/><Relationship Id="rId73" Type="http://schemas.openxmlformats.org/officeDocument/2006/relationships/calcChain" Target="calcChain.xml"/><Relationship Id="rId4" Type="http://schemas.openxmlformats.org/officeDocument/2006/relationships/chartsheet" Target="chartsheets/sheet4.xml"/><Relationship Id="rId9" Type="http://schemas.openxmlformats.org/officeDocument/2006/relationships/chartsheet" Target="chartsheets/sheet9.xml"/><Relationship Id="rId13" Type="http://schemas.openxmlformats.org/officeDocument/2006/relationships/chartsheet" Target="chartsheets/sheet13.xml"/><Relationship Id="rId18" Type="http://schemas.openxmlformats.org/officeDocument/2006/relationships/worksheet" Target="worksheets/sheet1.xml"/><Relationship Id="rId39" Type="http://schemas.openxmlformats.org/officeDocument/2006/relationships/externalLink" Target="externalLinks/externalLink5.xml"/><Relationship Id="rId34" Type="http://schemas.openxmlformats.org/officeDocument/2006/relationships/worksheet" Target="worksheets/sheet17.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7" Type="http://schemas.openxmlformats.org/officeDocument/2006/relationships/chartsheet" Target="chartsheets/sheet7.xml"/><Relationship Id="rId71"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baseline="0">
                <a:solidFill>
                  <a:schemeClr val="tx2">
                    <a:lumMod val="60000"/>
                    <a:lumOff val="40000"/>
                  </a:schemeClr>
                </a:solidFill>
              </a:rPr>
              <a:t>Gráfico 1</a:t>
            </a:r>
          </a:p>
          <a:p>
            <a:pPr algn="l">
              <a:defRPr sz="2000"/>
            </a:pPr>
            <a:r>
              <a:rPr lang="es-ES" sz="2000" b="1"/>
              <a:t>Crecemento do PIB</a:t>
            </a:r>
            <a:r>
              <a:rPr lang="es-ES" sz="2000" b="0"/>
              <a:t> </a:t>
            </a:r>
            <a:r>
              <a:rPr lang="es-ES" sz="1400" b="0"/>
              <a:t>(%) </a:t>
            </a:r>
          </a:p>
        </c:rich>
      </c:tx>
      <c:layout>
        <c:manualLayout>
          <c:xMode val="edge"/>
          <c:yMode val="edge"/>
          <c:x val="6.5601447168569917E-3"/>
          <c:y val="6.8662263170764038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4.7649195427668406E-2"/>
          <c:y val="0.15139946700300747"/>
          <c:w val="0.92109702313131336"/>
          <c:h val="0.67501393415832334"/>
        </c:manualLayout>
      </c:layout>
      <c:lineChart>
        <c:grouping val="standard"/>
        <c:varyColors val="0"/>
        <c:ser>
          <c:idx val="0"/>
          <c:order val="0"/>
          <c:tx>
            <c:strRef>
              <c:f>'Datos G1'!$A$2</c:f>
              <c:strCache>
                <c:ptCount val="1"/>
                <c:pt idx="0">
                  <c:v> Economías avanzadas</c:v>
                </c:pt>
              </c:strCache>
            </c:strRef>
          </c:tx>
          <c:spPr>
            <a:ln w="50800" cap="rnd">
              <a:solidFill>
                <a:schemeClr val="accent3">
                  <a:lumMod val="75000"/>
                </a:schemeClr>
              </a:solidFill>
              <a:round/>
            </a:ln>
            <a:effectLst/>
          </c:spPr>
          <c:marker>
            <c:symbol val="none"/>
          </c:marker>
          <c:cat>
            <c:numRef>
              <c:f>'Datos G1'!$B$1:$AT$1</c:f>
              <c:numCache>
                <c:formatCode>General</c:formatCod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numCache>
            </c:numRef>
          </c:cat>
          <c:val>
            <c:numRef>
              <c:f>'Datos G1'!$B$2:$AT$2</c:f>
              <c:numCache>
                <c:formatCode>General</c:formatCode>
                <c:ptCount val="45"/>
                <c:pt idx="0">
                  <c:v>1.3</c:v>
                </c:pt>
                <c:pt idx="1">
                  <c:v>1.9</c:v>
                </c:pt>
                <c:pt idx="2">
                  <c:v>0.3</c:v>
                </c:pt>
                <c:pt idx="3">
                  <c:v>3.2</c:v>
                </c:pt>
                <c:pt idx="4">
                  <c:v>4.9000000000000004</c:v>
                </c:pt>
                <c:pt idx="5">
                  <c:v>3.7</c:v>
                </c:pt>
                <c:pt idx="6">
                  <c:v>3.3</c:v>
                </c:pt>
                <c:pt idx="7">
                  <c:v>3.8</c:v>
                </c:pt>
                <c:pt idx="8">
                  <c:v>4.8</c:v>
                </c:pt>
                <c:pt idx="9">
                  <c:v>4</c:v>
                </c:pt>
                <c:pt idx="10">
                  <c:v>3.1</c:v>
                </c:pt>
                <c:pt idx="11">
                  <c:v>1.6</c:v>
                </c:pt>
                <c:pt idx="12">
                  <c:v>2.2999999999999998</c:v>
                </c:pt>
                <c:pt idx="13">
                  <c:v>1.3</c:v>
                </c:pt>
                <c:pt idx="14">
                  <c:v>3.4</c:v>
                </c:pt>
                <c:pt idx="15">
                  <c:v>2.9</c:v>
                </c:pt>
                <c:pt idx="16">
                  <c:v>3.1</c:v>
                </c:pt>
                <c:pt idx="17">
                  <c:v>3.5</c:v>
                </c:pt>
                <c:pt idx="18">
                  <c:v>2.8</c:v>
                </c:pt>
                <c:pt idx="19">
                  <c:v>3.6</c:v>
                </c:pt>
                <c:pt idx="20">
                  <c:v>4.0999999999999996</c:v>
                </c:pt>
                <c:pt idx="21">
                  <c:v>1.6</c:v>
                </c:pt>
                <c:pt idx="22">
                  <c:v>1.6</c:v>
                </c:pt>
                <c:pt idx="23">
                  <c:v>2</c:v>
                </c:pt>
                <c:pt idx="24">
                  <c:v>3.3</c:v>
                </c:pt>
                <c:pt idx="25">
                  <c:v>2.8</c:v>
                </c:pt>
                <c:pt idx="26">
                  <c:v>3</c:v>
                </c:pt>
                <c:pt idx="27">
                  <c:v>2.8</c:v>
                </c:pt>
                <c:pt idx="28">
                  <c:v>0.3</c:v>
                </c:pt>
                <c:pt idx="29">
                  <c:v>-3.4</c:v>
                </c:pt>
                <c:pt idx="30">
                  <c:v>3.2</c:v>
                </c:pt>
                <c:pt idx="31">
                  <c:v>1.7</c:v>
                </c:pt>
                <c:pt idx="32">
                  <c:v>1.2</c:v>
                </c:pt>
                <c:pt idx="33">
                  <c:v>1.5</c:v>
                </c:pt>
                <c:pt idx="34">
                  <c:v>2.1</c:v>
                </c:pt>
                <c:pt idx="35">
                  <c:v>2.4</c:v>
                </c:pt>
                <c:pt idx="36">
                  <c:v>1.8</c:v>
                </c:pt>
                <c:pt idx="37">
                  <c:v>2.6</c:v>
                </c:pt>
                <c:pt idx="38">
                  <c:v>2.2999999999999998</c:v>
                </c:pt>
                <c:pt idx="39">
                  <c:v>1.8</c:v>
                </c:pt>
                <c:pt idx="40">
                  <c:v>-3.9</c:v>
                </c:pt>
                <c:pt idx="41">
                  <c:v>5.7</c:v>
                </c:pt>
                <c:pt idx="42">
                  <c:v>2.6</c:v>
                </c:pt>
                <c:pt idx="43">
                  <c:v>1.6</c:v>
                </c:pt>
                <c:pt idx="44">
                  <c:v>1.7</c:v>
                </c:pt>
              </c:numCache>
            </c:numRef>
          </c:val>
          <c:smooth val="0"/>
          <c:extLst>
            <c:ext xmlns:c16="http://schemas.microsoft.com/office/drawing/2014/chart" uri="{C3380CC4-5D6E-409C-BE32-E72D297353CC}">
              <c16:uniqueId val="{00000000-33DC-4C33-BECB-579E9F5FD6C2}"/>
            </c:ext>
          </c:extLst>
        </c:ser>
        <c:ser>
          <c:idx val="1"/>
          <c:order val="1"/>
          <c:tx>
            <c:strRef>
              <c:f>'Datos G1'!$A$3</c:f>
              <c:strCache>
                <c:ptCount val="1"/>
                <c:pt idx="0">
                  <c:v> Ec. de mercados emerxentes e en desenvolvemento</c:v>
                </c:pt>
              </c:strCache>
            </c:strRef>
          </c:tx>
          <c:spPr>
            <a:ln w="50800" cap="rnd">
              <a:solidFill>
                <a:schemeClr val="tx2">
                  <a:lumMod val="60000"/>
                  <a:lumOff val="40000"/>
                </a:schemeClr>
              </a:solidFill>
              <a:round/>
            </a:ln>
            <a:effectLst/>
          </c:spPr>
          <c:marker>
            <c:symbol val="none"/>
          </c:marker>
          <c:cat>
            <c:numRef>
              <c:f>'Datos G1'!$B$1:$AT$1</c:f>
              <c:numCache>
                <c:formatCode>General</c:formatCod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numCache>
            </c:numRef>
          </c:cat>
          <c:val>
            <c:numRef>
              <c:f>'Datos G1'!$B$3:$AT$3</c:f>
              <c:numCache>
                <c:formatCode>General</c:formatCode>
                <c:ptCount val="45"/>
                <c:pt idx="0">
                  <c:v>3.7</c:v>
                </c:pt>
                <c:pt idx="1">
                  <c:v>2.2000000000000002</c:v>
                </c:pt>
                <c:pt idx="2">
                  <c:v>1.5</c:v>
                </c:pt>
                <c:pt idx="3">
                  <c:v>1.7</c:v>
                </c:pt>
                <c:pt idx="4">
                  <c:v>4.0999999999999996</c:v>
                </c:pt>
                <c:pt idx="5">
                  <c:v>3.5</c:v>
                </c:pt>
                <c:pt idx="6">
                  <c:v>4.2</c:v>
                </c:pt>
                <c:pt idx="7">
                  <c:v>4</c:v>
                </c:pt>
                <c:pt idx="8">
                  <c:v>4.5</c:v>
                </c:pt>
                <c:pt idx="9">
                  <c:v>3.5</c:v>
                </c:pt>
                <c:pt idx="10">
                  <c:v>4.0999999999999996</c:v>
                </c:pt>
                <c:pt idx="11">
                  <c:v>4.5</c:v>
                </c:pt>
                <c:pt idx="12">
                  <c:v>2.5</c:v>
                </c:pt>
                <c:pt idx="13">
                  <c:v>3</c:v>
                </c:pt>
                <c:pt idx="14">
                  <c:v>3.1</c:v>
                </c:pt>
                <c:pt idx="15">
                  <c:v>4</c:v>
                </c:pt>
                <c:pt idx="16">
                  <c:v>5.0999999999999996</c:v>
                </c:pt>
                <c:pt idx="17">
                  <c:v>4.7</c:v>
                </c:pt>
                <c:pt idx="18">
                  <c:v>2.4</c:v>
                </c:pt>
                <c:pt idx="19">
                  <c:v>3.6</c:v>
                </c:pt>
                <c:pt idx="20">
                  <c:v>5.7</c:v>
                </c:pt>
                <c:pt idx="21">
                  <c:v>3.7</c:v>
                </c:pt>
                <c:pt idx="22">
                  <c:v>4.4000000000000004</c:v>
                </c:pt>
                <c:pt idx="23">
                  <c:v>6.9</c:v>
                </c:pt>
                <c:pt idx="24">
                  <c:v>7.9</c:v>
                </c:pt>
                <c:pt idx="25">
                  <c:v>6.9</c:v>
                </c:pt>
                <c:pt idx="26">
                  <c:v>7.8</c:v>
                </c:pt>
                <c:pt idx="27">
                  <c:v>8.1</c:v>
                </c:pt>
                <c:pt idx="28">
                  <c:v>5.6</c:v>
                </c:pt>
                <c:pt idx="29">
                  <c:v>2.7</c:v>
                </c:pt>
                <c:pt idx="30">
                  <c:v>7.2</c:v>
                </c:pt>
                <c:pt idx="31">
                  <c:v>6.2</c:v>
                </c:pt>
                <c:pt idx="32">
                  <c:v>5.4</c:v>
                </c:pt>
                <c:pt idx="33">
                  <c:v>5</c:v>
                </c:pt>
                <c:pt idx="34">
                  <c:v>4.7</c:v>
                </c:pt>
                <c:pt idx="35">
                  <c:v>4.3</c:v>
                </c:pt>
                <c:pt idx="36">
                  <c:v>4.4000000000000004</c:v>
                </c:pt>
                <c:pt idx="37">
                  <c:v>4.8</c:v>
                </c:pt>
                <c:pt idx="38">
                  <c:v>4.7</c:v>
                </c:pt>
                <c:pt idx="39">
                  <c:v>3.6</c:v>
                </c:pt>
                <c:pt idx="40">
                  <c:v>-1.8</c:v>
                </c:pt>
                <c:pt idx="41">
                  <c:v>7</c:v>
                </c:pt>
                <c:pt idx="42">
                  <c:v>4.0999999999999996</c:v>
                </c:pt>
                <c:pt idx="43">
                  <c:v>4.3</c:v>
                </c:pt>
                <c:pt idx="44">
                  <c:v>4.2</c:v>
                </c:pt>
              </c:numCache>
            </c:numRef>
          </c:val>
          <c:smooth val="0"/>
          <c:extLst>
            <c:ext xmlns:c16="http://schemas.microsoft.com/office/drawing/2014/chart" uri="{C3380CC4-5D6E-409C-BE32-E72D297353CC}">
              <c16:uniqueId val="{00000001-33DC-4C33-BECB-579E9F5FD6C2}"/>
            </c:ext>
          </c:extLst>
        </c:ser>
        <c:ser>
          <c:idx val="2"/>
          <c:order val="2"/>
          <c:tx>
            <c:strRef>
              <c:f>'Datos G1'!$A$4</c:f>
              <c:strCache>
                <c:ptCount val="1"/>
                <c:pt idx="0">
                  <c:v> Mundo</c:v>
                </c:pt>
              </c:strCache>
            </c:strRef>
          </c:tx>
          <c:spPr>
            <a:ln w="50800" cap="rnd">
              <a:solidFill>
                <a:schemeClr val="accent6">
                  <a:lumMod val="75000"/>
                </a:schemeClr>
              </a:solidFill>
              <a:round/>
            </a:ln>
            <a:effectLst/>
          </c:spPr>
          <c:marker>
            <c:symbol val="none"/>
          </c:marker>
          <c:cat>
            <c:numRef>
              <c:f>'Datos G1'!$B$1:$AT$1</c:f>
              <c:numCache>
                <c:formatCode>General</c:formatCode>
                <c:ptCount val="45"/>
                <c:pt idx="0">
                  <c:v>1980</c:v>
                </c:pt>
                <c:pt idx="1">
                  <c:v>1981</c:v>
                </c:pt>
                <c:pt idx="2">
                  <c:v>1982</c:v>
                </c:pt>
                <c:pt idx="3">
                  <c:v>1983</c:v>
                </c:pt>
                <c:pt idx="4">
                  <c:v>1984</c:v>
                </c:pt>
                <c:pt idx="5">
                  <c:v>1985</c:v>
                </c:pt>
                <c:pt idx="6">
                  <c:v>1986</c:v>
                </c:pt>
                <c:pt idx="7">
                  <c:v>1987</c:v>
                </c:pt>
                <c:pt idx="8">
                  <c:v>1988</c:v>
                </c:pt>
                <c:pt idx="9">
                  <c:v>1989</c:v>
                </c:pt>
                <c:pt idx="10">
                  <c:v>1990</c:v>
                </c:pt>
                <c:pt idx="11">
                  <c:v>1991</c:v>
                </c:pt>
                <c:pt idx="12">
                  <c:v>1992</c:v>
                </c:pt>
                <c:pt idx="13">
                  <c:v>1993</c:v>
                </c:pt>
                <c:pt idx="14">
                  <c:v>1994</c:v>
                </c:pt>
                <c:pt idx="15">
                  <c:v>1995</c:v>
                </c:pt>
                <c:pt idx="16">
                  <c:v>1996</c:v>
                </c:pt>
                <c:pt idx="17">
                  <c:v>1997</c:v>
                </c:pt>
                <c:pt idx="18">
                  <c:v>1998</c:v>
                </c:pt>
                <c:pt idx="19">
                  <c:v>1999</c:v>
                </c:pt>
                <c:pt idx="20">
                  <c:v>2000</c:v>
                </c:pt>
                <c:pt idx="21">
                  <c:v>2001</c:v>
                </c:pt>
                <c:pt idx="22">
                  <c:v>2002</c:v>
                </c:pt>
                <c:pt idx="23">
                  <c:v>2003</c:v>
                </c:pt>
                <c:pt idx="24">
                  <c:v>2004</c:v>
                </c:pt>
                <c:pt idx="25">
                  <c:v>2005</c:v>
                </c:pt>
                <c:pt idx="26">
                  <c:v>2006</c:v>
                </c:pt>
                <c:pt idx="27">
                  <c:v>2007</c:v>
                </c:pt>
                <c:pt idx="28">
                  <c:v>2008</c:v>
                </c:pt>
                <c:pt idx="29">
                  <c:v>2009</c:v>
                </c:pt>
                <c:pt idx="30">
                  <c:v>2010</c:v>
                </c:pt>
                <c:pt idx="31">
                  <c:v>2011</c:v>
                </c:pt>
                <c:pt idx="32">
                  <c:v>2012</c:v>
                </c:pt>
                <c:pt idx="33">
                  <c:v>2013</c:v>
                </c:pt>
                <c:pt idx="34">
                  <c:v>2014</c:v>
                </c:pt>
                <c:pt idx="35">
                  <c:v>2015</c:v>
                </c:pt>
                <c:pt idx="36">
                  <c:v>2016</c:v>
                </c:pt>
                <c:pt idx="37">
                  <c:v>2017</c:v>
                </c:pt>
                <c:pt idx="38">
                  <c:v>2018</c:v>
                </c:pt>
                <c:pt idx="39">
                  <c:v>2019</c:v>
                </c:pt>
                <c:pt idx="40">
                  <c:v>2020</c:v>
                </c:pt>
                <c:pt idx="41">
                  <c:v>2021</c:v>
                </c:pt>
                <c:pt idx="42">
                  <c:v>2022</c:v>
                </c:pt>
                <c:pt idx="43">
                  <c:v>2023</c:v>
                </c:pt>
                <c:pt idx="44">
                  <c:v>2024</c:v>
                </c:pt>
              </c:numCache>
            </c:numRef>
          </c:cat>
          <c:val>
            <c:numRef>
              <c:f>'Datos G1'!$B$4:$AT$4</c:f>
              <c:numCache>
                <c:formatCode>General</c:formatCode>
                <c:ptCount val="45"/>
                <c:pt idx="0">
                  <c:v>2.2000000000000002</c:v>
                </c:pt>
                <c:pt idx="1">
                  <c:v>2</c:v>
                </c:pt>
                <c:pt idx="2">
                  <c:v>0.7</c:v>
                </c:pt>
                <c:pt idx="3">
                  <c:v>2.6</c:v>
                </c:pt>
                <c:pt idx="4">
                  <c:v>4.5999999999999996</c:v>
                </c:pt>
                <c:pt idx="5">
                  <c:v>3.6</c:v>
                </c:pt>
                <c:pt idx="6">
                  <c:v>3.6</c:v>
                </c:pt>
                <c:pt idx="7">
                  <c:v>3.9</c:v>
                </c:pt>
                <c:pt idx="8">
                  <c:v>4.7</c:v>
                </c:pt>
                <c:pt idx="9">
                  <c:v>3.8</c:v>
                </c:pt>
                <c:pt idx="10">
                  <c:v>3.4</c:v>
                </c:pt>
                <c:pt idx="11">
                  <c:v>2.7</c:v>
                </c:pt>
                <c:pt idx="12">
                  <c:v>2.2999999999999998</c:v>
                </c:pt>
                <c:pt idx="13">
                  <c:v>2</c:v>
                </c:pt>
                <c:pt idx="14">
                  <c:v>3.2</c:v>
                </c:pt>
                <c:pt idx="15">
                  <c:v>3.4</c:v>
                </c:pt>
                <c:pt idx="16">
                  <c:v>3.9</c:v>
                </c:pt>
                <c:pt idx="17">
                  <c:v>4</c:v>
                </c:pt>
                <c:pt idx="18">
                  <c:v>2.6</c:v>
                </c:pt>
                <c:pt idx="19">
                  <c:v>3.6</c:v>
                </c:pt>
                <c:pt idx="20">
                  <c:v>4.8</c:v>
                </c:pt>
                <c:pt idx="21">
                  <c:v>2.5</c:v>
                </c:pt>
                <c:pt idx="22">
                  <c:v>2.9</c:v>
                </c:pt>
                <c:pt idx="23">
                  <c:v>4.3</c:v>
                </c:pt>
                <c:pt idx="24">
                  <c:v>5.4</c:v>
                </c:pt>
                <c:pt idx="25">
                  <c:v>4.8</c:v>
                </c:pt>
                <c:pt idx="26">
                  <c:v>5.4</c:v>
                </c:pt>
                <c:pt idx="27">
                  <c:v>5.5</c:v>
                </c:pt>
                <c:pt idx="28">
                  <c:v>3.1</c:v>
                </c:pt>
                <c:pt idx="29">
                  <c:v>-0.1</c:v>
                </c:pt>
                <c:pt idx="30">
                  <c:v>5.4</c:v>
                </c:pt>
                <c:pt idx="31">
                  <c:v>4.2</c:v>
                </c:pt>
                <c:pt idx="32">
                  <c:v>3.5</c:v>
                </c:pt>
                <c:pt idx="33">
                  <c:v>3.4</c:v>
                </c:pt>
                <c:pt idx="34">
                  <c:v>3.6</c:v>
                </c:pt>
                <c:pt idx="35">
                  <c:v>3.5</c:v>
                </c:pt>
                <c:pt idx="36">
                  <c:v>3.3</c:v>
                </c:pt>
                <c:pt idx="37">
                  <c:v>3.8</c:v>
                </c:pt>
                <c:pt idx="38">
                  <c:v>3.6</c:v>
                </c:pt>
                <c:pt idx="39">
                  <c:v>2.8</c:v>
                </c:pt>
                <c:pt idx="40">
                  <c:v>-2.7</c:v>
                </c:pt>
                <c:pt idx="41">
                  <c:v>6.5</c:v>
                </c:pt>
                <c:pt idx="42">
                  <c:v>3.5</c:v>
                </c:pt>
                <c:pt idx="43">
                  <c:v>3.2</c:v>
                </c:pt>
                <c:pt idx="44">
                  <c:v>3.2</c:v>
                </c:pt>
              </c:numCache>
            </c:numRef>
          </c:val>
          <c:smooth val="0"/>
          <c:extLst>
            <c:ext xmlns:c16="http://schemas.microsoft.com/office/drawing/2014/chart" uri="{C3380CC4-5D6E-409C-BE32-E72D297353CC}">
              <c16:uniqueId val="{00000002-33DC-4C33-BECB-579E9F5FD6C2}"/>
            </c:ext>
          </c:extLst>
        </c:ser>
        <c:dLbls>
          <c:showLegendKey val="0"/>
          <c:showVal val="0"/>
          <c:showCatName val="0"/>
          <c:showSerName val="0"/>
          <c:showPercent val="0"/>
          <c:showBubbleSize val="0"/>
        </c:dLbls>
        <c:smooth val="0"/>
        <c:axId val="1669583600"/>
        <c:axId val="1669576880"/>
      </c:lineChart>
      <c:catAx>
        <c:axId val="1669583600"/>
        <c:scaling>
          <c:orientation val="minMax"/>
        </c:scaling>
        <c:delete val="0"/>
        <c:axPos val="b"/>
        <c:numFmt formatCode="General" sourceLinked="0"/>
        <c:majorTickMark val="none"/>
        <c:minorTickMark val="none"/>
        <c:tickLblPos val="low"/>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669576880"/>
        <c:crosses val="autoZero"/>
        <c:auto val="1"/>
        <c:lblAlgn val="ctr"/>
        <c:lblOffset val="100"/>
        <c:noMultiLvlLbl val="0"/>
      </c:catAx>
      <c:valAx>
        <c:axId val="1669576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669583600"/>
        <c:crosses val="autoZero"/>
        <c:crossBetween val="midCat"/>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a:t>
            </a:r>
            <a:r>
              <a:rPr lang="es-ES" sz="2000" b="1" baseline="0">
                <a:solidFill>
                  <a:schemeClr val="tx2">
                    <a:lumMod val="60000"/>
                    <a:lumOff val="40000"/>
                  </a:schemeClr>
                </a:solidFill>
              </a:rPr>
              <a:t> 10</a:t>
            </a:r>
          </a:p>
          <a:p>
            <a:pPr algn="l">
              <a:defRPr sz="2000" b="1"/>
            </a:pPr>
            <a:r>
              <a:rPr lang="es-ES" sz="2000" b="1"/>
              <a:t>Salarios reais</a:t>
            </a:r>
          </a:p>
        </c:rich>
      </c:tx>
      <c:layout>
        <c:manualLayout>
          <c:xMode val="edge"/>
          <c:yMode val="edge"/>
          <c:x val="4.5385359292962526E-3"/>
          <c:y val="9.5328578567659087E-3"/>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4054450169198816E-2"/>
          <c:y val="0.1726455800520483"/>
          <c:w val="0.90955325511283092"/>
          <c:h val="0.61461831108944942"/>
        </c:manualLayout>
      </c:layout>
      <c:lineChart>
        <c:grouping val="standard"/>
        <c:varyColors val="0"/>
        <c:ser>
          <c:idx val="0"/>
          <c:order val="0"/>
          <c:tx>
            <c:strRef>
              <c:f>'Datos G10'!$B$8</c:f>
              <c:strCache>
                <c:ptCount val="1"/>
                <c:pt idx="0">
                  <c:v>  Economías avanzadas</c:v>
                </c:pt>
              </c:strCache>
            </c:strRef>
          </c:tx>
          <c:spPr>
            <a:ln w="50800" cap="rnd">
              <a:solidFill>
                <a:schemeClr val="accent3">
                  <a:lumMod val="75000"/>
                </a:schemeClr>
              </a:solidFill>
              <a:round/>
            </a:ln>
            <a:effectLst/>
          </c:spPr>
          <c:marker>
            <c:symbol val="none"/>
          </c:marker>
          <c:cat>
            <c:numRef>
              <c:f>'Datos G10'!$A$9:$A$35</c:f>
              <c:numCache>
                <c:formatCode>0</c:formatCode>
                <c:ptCount val="27"/>
                <c:pt idx="0">
                  <c:v>2017</c:v>
                </c:pt>
                <c:pt idx="4">
                  <c:v>2018</c:v>
                </c:pt>
                <c:pt idx="8">
                  <c:v>2019</c:v>
                </c:pt>
                <c:pt idx="12">
                  <c:v>2020</c:v>
                </c:pt>
                <c:pt idx="16">
                  <c:v>2021</c:v>
                </c:pt>
                <c:pt idx="20">
                  <c:v>2022</c:v>
                </c:pt>
                <c:pt idx="24">
                  <c:v>2023</c:v>
                </c:pt>
              </c:numCache>
            </c:numRef>
          </c:cat>
          <c:val>
            <c:numRef>
              <c:f>'Datos G10'!$B$9:$B$35</c:f>
              <c:numCache>
                <c:formatCode>0.0</c:formatCode>
                <c:ptCount val="27"/>
                <c:pt idx="0">
                  <c:v>100</c:v>
                </c:pt>
                <c:pt idx="1">
                  <c:v>100.66000000000001</c:v>
                </c:pt>
                <c:pt idx="2">
                  <c:v>100.92500000000001</c:v>
                </c:pt>
                <c:pt idx="3">
                  <c:v>101.32300000000001</c:v>
                </c:pt>
                <c:pt idx="4">
                  <c:v>101.747</c:v>
                </c:pt>
                <c:pt idx="5">
                  <c:v>101.90100000000001</c:v>
                </c:pt>
                <c:pt idx="6">
                  <c:v>102.217</c:v>
                </c:pt>
                <c:pt idx="7">
                  <c:v>102.696</c:v>
                </c:pt>
                <c:pt idx="8">
                  <c:v>103.68100000000001</c:v>
                </c:pt>
                <c:pt idx="9">
                  <c:v>104.01</c:v>
                </c:pt>
                <c:pt idx="10">
                  <c:v>104.462</c:v>
                </c:pt>
                <c:pt idx="11">
                  <c:v>104.756</c:v>
                </c:pt>
                <c:pt idx="12">
                  <c:v>104.691</c:v>
                </c:pt>
                <c:pt idx="13">
                  <c:v>103.85300000000001</c:v>
                </c:pt>
                <c:pt idx="14">
                  <c:v>106.307</c:v>
                </c:pt>
                <c:pt idx="15">
                  <c:v>107.554</c:v>
                </c:pt>
                <c:pt idx="16">
                  <c:v>107.554</c:v>
                </c:pt>
                <c:pt idx="17">
                  <c:v>108.05300000000001</c:v>
                </c:pt>
                <c:pt idx="18">
                  <c:v>107.976</c:v>
                </c:pt>
                <c:pt idx="19">
                  <c:v>106.896</c:v>
                </c:pt>
                <c:pt idx="20">
                  <c:v>105.825</c:v>
                </c:pt>
                <c:pt idx="21">
                  <c:v>103.87100000000001</c:v>
                </c:pt>
                <c:pt idx="22">
                  <c:v>102.637</c:v>
                </c:pt>
                <c:pt idx="23">
                  <c:v>102.70100000000001</c:v>
                </c:pt>
                <c:pt idx="24">
                  <c:v>102.90100000000001</c:v>
                </c:pt>
                <c:pt idx="25">
                  <c:v>103.67700000000001</c:v>
                </c:pt>
                <c:pt idx="26">
                  <c:v>103.45700000000001</c:v>
                </c:pt>
              </c:numCache>
            </c:numRef>
          </c:val>
          <c:smooth val="0"/>
          <c:extLst>
            <c:ext xmlns:c16="http://schemas.microsoft.com/office/drawing/2014/chart" uri="{C3380CC4-5D6E-409C-BE32-E72D297353CC}">
              <c16:uniqueId val="{00000000-0404-41D2-A224-79FCB8D974D2}"/>
            </c:ext>
          </c:extLst>
        </c:ser>
        <c:ser>
          <c:idx val="1"/>
          <c:order val="1"/>
          <c:tx>
            <c:strRef>
              <c:f>'Datos G10'!$C$8</c:f>
              <c:strCache>
                <c:ptCount val="1"/>
                <c:pt idx="0">
                  <c:v>  Estados Unidos</c:v>
                </c:pt>
              </c:strCache>
            </c:strRef>
          </c:tx>
          <c:spPr>
            <a:ln w="50800" cap="rnd">
              <a:solidFill>
                <a:schemeClr val="accent6">
                  <a:lumMod val="75000"/>
                </a:schemeClr>
              </a:solidFill>
              <a:round/>
            </a:ln>
            <a:effectLst/>
          </c:spPr>
          <c:marker>
            <c:symbol val="none"/>
          </c:marker>
          <c:cat>
            <c:numRef>
              <c:f>'Datos G10'!$A$9:$A$35</c:f>
              <c:numCache>
                <c:formatCode>0</c:formatCode>
                <c:ptCount val="27"/>
                <c:pt idx="0">
                  <c:v>2017</c:v>
                </c:pt>
                <c:pt idx="4">
                  <c:v>2018</c:v>
                </c:pt>
                <c:pt idx="8">
                  <c:v>2019</c:v>
                </c:pt>
                <c:pt idx="12">
                  <c:v>2020</c:v>
                </c:pt>
                <c:pt idx="16">
                  <c:v>2021</c:v>
                </c:pt>
                <c:pt idx="20">
                  <c:v>2022</c:v>
                </c:pt>
                <c:pt idx="24">
                  <c:v>2023</c:v>
                </c:pt>
              </c:numCache>
            </c:numRef>
          </c:cat>
          <c:val>
            <c:numRef>
              <c:f>'Datos G10'!$C$9:$C$35</c:f>
              <c:numCache>
                <c:formatCode>0.0</c:formatCode>
                <c:ptCount val="27"/>
                <c:pt idx="0">
                  <c:v>100</c:v>
                </c:pt>
                <c:pt idx="1">
                  <c:v>100.50200000000001</c:v>
                </c:pt>
                <c:pt idx="2">
                  <c:v>100.92100000000001</c:v>
                </c:pt>
                <c:pt idx="3">
                  <c:v>102.01100000000001</c:v>
                </c:pt>
                <c:pt idx="4">
                  <c:v>101.61200000000001</c:v>
                </c:pt>
                <c:pt idx="5">
                  <c:v>101.605</c:v>
                </c:pt>
                <c:pt idx="6">
                  <c:v>102.363</c:v>
                </c:pt>
                <c:pt idx="7">
                  <c:v>102.06</c:v>
                </c:pt>
                <c:pt idx="8">
                  <c:v>103.66900000000001</c:v>
                </c:pt>
                <c:pt idx="9">
                  <c:v>103.16800000000001</c:v>
                </c:pt>
                <c:pt idx="10">
                  <c:v>102.867</c:v>
                </c:pt>
                <c:pt idx="11">
                  <c:v>103.066</c:v>
                </c:pt>
                <c:pt idx="12">
                  <c:v>104.92500000000001</c:v>
                </c:pt>
                <c:pt idx="13">
                  <c:v>114.05000000000001</c:v>
                </c:pt>
                <c:pt idx="14">
                  <c:v>111.12700000000001</c:v>
                </c:pt>
                <c:pt idx="15">
                  <c:v>111.405</c:v>
                </c:pt>
                <c:pt idx="16">
                  <c:v>111.194</c:v>
                </c:pt>
                <c:pt idx="17">
                  <c:v>111.15100000000001</c:v>
                </c:pt>
                <c:pt idx="18">
                  <c:v>110.81400000000001</c:v>
                </c:pt>
                <c:pt idx="19">
                  <c:v>109.67500000000001</c:v>
                </c:pt>
                <c:pt idx="20">
                  <c:v>106.92500000000001</c:v>
                </c:pt>
                <c:pt idx="21">
                  <c:v>105.039</c:v>
                </c:pt>
                <c:pt idx="22">
                  <c:v>105.527</c:v>
                </c:pt>
                <c:pt idx="23">
                  <c:v>104.83</c:v>
                </c:pt>
                <c:pt idx="24">
                  <c:v>105.10900000000001</c:v>
                </c:pt>
                <c:pt idx="25">
                  <c:v>105.23</c:v>
                </c:pt>
                <c:pt idx="26">
                  <c:v>105.34700000000001</c:v>
                </c:pt>
              </c:numCache>
            </c:numRef>
          </c:val>
          <c:smooth val="0"/>
          <c:extLst>
            <c:ext xmlns:c16="http://schemas.microsoft.com/office/drawing/2014/chart" uri="{C3380CC4-5D6E-409C-BE32-E72D297353CC}">
              <c16:uniqueId val="{00000001-0404-41D2-A224-79FCB8D974D2}"/>
            </c:ext>
          </c:extLst>
        </c:ser>
        <c:ser>
          <c:idx val="2"/>
          <c:order val="2"/>
          <c:tx>
            <c:strRef>
              <c:f>'Datos G10'!$D$8</c:f>
              <c:strCache>
                <c:ptCount val="1"/>
                <c:pt idx="0">
                  <c:v>  Zona euro</c:v>
                </c:pt>
              </c:strCache>
            </c:strRef>
          </c:tx>
          <c:spPr>
            <a:ln w="50800" cap="rnd">
              <a:solidFill>
                <a:schemeClr val="tx2">
                  <a:lumMod val="60000"/>
                  <a:lumOff val="40000"/>
                </a:schemeClr>
              </a:solidFill>
              <a:round/>
            </a:ln>
            <a:effectLst/>
          </c:spPr>
          <c:marker>
            <c:symbol val="none"/>
          </c:marker>
          <c:cat>
            <c:numRef>
              <c:f>'Datos G10'!$A$9:$A$35</c:f>
              <c:numCache>
                <c:formatCode>0</c:formatCode>
                <c:ptCount val="27"/>
                <c:pt idx="0">
                  <c:v>2017</c:v>
                </c:pt>
                <c:pt idx="4">
                  <c:v>2018</c:v>
                </c:pt>
                <c:pt idx="8">
                  <c:v>2019</c:v>
                </c:pt>
                <c:pt idx="12">
                  <c:v>2020</c:v>
                </c:pt>
                <c:pt idx="16">
                  <c:v>2021</c:v>
                </c:pt>
                <c:pt idx="20">
                  <c:v>2022</c:v>
                </c:pt>
                <c:pt idx="24">
                  <c:v>2023</c:v>
                </c:pt>
              </c:numCache>
            </c:numRef>
          </c:cat>
          <c:val>
            <c:numRef>
              <c:f>'Datos G10'!$D$9:$D$35</c:f>
              <c:numCache>
                <c:formatCode>0.0</c:formatCode>
                <c:ptCount val="27"/>
                <c:pt idx="0">
                  <c:v>100</c:v>
                </c:pt>
                <c:pt idx="1">
                  <c:v>100.73</c:v>
                </c:pt>
                <c:pt idx="2">
                  <c:v>100.93300000000001</c:v>
                </c:pt>
                <c:pt idx="3">
                  <c:v>101.325</c:v>
                </c:pt>
                <c:pt idx="4">
                  <c:v>101.48700000000001</c:v>
                </c:pt>
                <c:pt idx="5">
                  <c:v>101.78</c:v>
                </c:pt>
                <c:pt idx="6">
                  <c:v>102.328</c:v>
                </c:pt>
                <c:pt idx="7">
                  <c:v>102.75500000000001</c:v>
                </c:pt>
                <c:pt idx="8">
                  <c:v>103.935</c:v>
                </c:pt>
                <c:pt idx="9">
                  <c:v>104.321</c:v>
                </c:pt>
                <c:pt idx="10">
                  <c:v>104.72</c:v>
                </c:pt>
                <c:pt idx="11">
                  <c:v>105.09400000000001</c:v>
                </c:pt>
                <c:pt idx="12">
                  <c:v>105.239</c:v>
                </c:pt>
                <c:pt idx="13">
                  <c:v>103.497</c:v>
                </c:pt>
                <c:pt idx="14">
                  <c:v>106.53500000000001</c:v>
                </c:pt>
                <c:pt idx="15">
                  <c:v>108.277</c:v>
                </c:pt>
                <c:pt idx="16">
                  <c:v>108.29700000000001</c:v>
                </c:pt>
                <c:pt idx="17">
                  <c:v>108.47800000000001</c:v>
                </c:pt>
                <c:pt idx="18">
                  <c:v>108.65300000000001</c:v>
                </c:pt>
                <c:pt idx="19">
                  <c:v>107.02500000000001</c:v>
                </c:pt>
                <c:pt idx="20">
                  <c:v>105.608</c:v>
                </c:pt>
                <c:pt idx="21">
                  <c:v>103.527</c:v>
                </c:pt>
                <c:pt idx="22">
                  <c:v>101.76400000000001</c:v>
                </c:pt>
                <c:pt idx="23">
                  <c:v>101.977</c:v>
                </c:pt>
                <c:pt idx="24">
                  <c:v>102.703</c:v>
                </c:pt>
                <c:pt idx="25">
                  <c:v>103.872</c:v>
                </c:pt>
                <c:pt idx="26">
                  <c:v>103.63900000000001</c:v>
                </c:pt>
              </c:numCache>
            </c:numRef>
          </c:val>
          <c:smooth val="0"/>
          <c:extLst>
            <c:ext xmlns:c16="http://schemas.microsoft.com/office/drawing/2014/chart" uri="{C3380CC4-5D6E-409C-BE32-E72D297353CC}">
              <c16:uniqueId val="{00000002-0404-41D2-A224-79FCB8D974D2}"/>
            </c:ext>
          </c:extLst>
        </c:ser>
        <c:dLbls>
          <c:showLegendKey val="0"/>
          <c:showVal val="0"/>
          <c:showCatName val="0"/>
          <c:showSerName val="0"/>
          <c:showPercent val="0"/>
          <c:showBubbleSize val="0"/>
        </c:dLbls>
        <c:smooth val="0"/>
        <c:axId val="1961542432"/>
        <c:axId val="1961525632"/>
      </c:lineChart>
      <c:catAx>
        <c:axId val="1961542432"/>
        <c:scaling>
          <c:orientation val="minMax"/>
        </c:scaling>
        <c:delete val="0"/>
        <c:axPos val="b"/>
        <c:numFmt formatCode="0"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961525632"/>
        <c:crosses val="autoZero"/>
        <c:auto val="1"/>
        <c:lblAlgn val="ctr"/>
        <c:lblOffset val="100"/>
        <c:noMultiLvlLbl val="0"/>
      </c:catAx>
      <c:valAx>
        <c:axId val="1961525632"/>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96154243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_tradnl" sz="2000" b="1">
                <a:solidFill>
                  <a:schemeClr val="tx2">
                    <a:lumMod val="60000"/>
                    <a:lumOff val="40000"/>
                  </a:schemeClr>
                </a:solidFill>
              </a:rPr>
              <a:t>Gráfico 11</a:t>
            </a:r>
          </a:p>
          <a:p>
            <a:pPr algn="l">
              <a:defRPr sz="2000" b="1"/>
            </a:pPr>
            <a:r>
              <a:rPr lang="es-ES_tradnl" sz="2000" b="1">
                <a:solidFill>
                  <a:sysClr val="windowText" lastClr="000000"/>
                </a:solidFill>
              </a:rPr>
              <a:t>Tipos de xuro. Ano 2023</a:t>
            </a:r>
          </a:p>
        </c:rich>
      </c:tx>
      <c:layout>
        <c:manualLayout>
          <c:xMode val="edge"/>
          <c:yMode val="edge"/>
          <c:x val="1.4074247844827381E-2"/>
          <c:y val="1.254691715494537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4.6091927429461242E-2"/>
          <c:y val="0.17139088833655375"/>
          <c:w val="0.94024782697223019"/>
          <c:h val="0.56572863916169458"/>
        </c:manualLayout>
      </c:layout>
      <c:lineChart>
        <c:grouping val="standard"/>
        <c:varyColors val="0"/>
        <c:ser>
          <c:idx val="0"/>
          <c:order val="0"/>
          <c:tx>
            <c:strRef>
              <c:f>'Datos G11'!$C$2</c:f>
              <c:strCache>
                <c:ptCount val="1"/>
                <c:pt idx="0">
                  <c:v> BCE</c:v>
                </c:pt>
              </c:strCache>
            </c:strRef>
          </c:tx>
          <c:spPr>
            <a:ln w="50800" cap="rnd">
              <a:solidFill>
                <a:schemeClr val="tx2">
                  <a:lumMod val="60000"/>
                  <a:lumOff val="40000"/>
                </a:schemeClr>
              </a:solidFill>
              <a:round/>
            </a:ln>
            <a:effectLst/>
          </c:spPr>
          <c:marker>
            <c:symbol val="none"/>
          </c:marker>
          <c:cat>
            <c:strRef>
              <c:f>'Datos G11'!$B$3:$B$367</c:f>
              <c:strCache>
                <c:ptCount val="335"/>
                <c:pt idx="0">
                  <c:v>Xaneiro</c:v>
                </c:pt>
                <c:pt idx="31">
                  <c:v>Febreiro</c:v>
                </c:pt>
                <c:pt idx="59">
                  <c:v>Marzo</c:v>
                </c:pt>
                <c:pt idx="90">
                  <c:v>Abril</c:v>
                </c:pt>
                <c:pt idx="120">
                  <c:v>Maio</c:v>
                </c:pt>
                <c:pt idx="151">
                  <c:v>Xuño</c:v>
                </c:pt>
                <c:pt idx="181">
                  <c:v>Xulio</c:v>
                </c:pt>
                <c:pt idx="212">
                  <c:v>Agosto</c:v>
                </c:pt>
                <c:pt idx="243">
                  <c:v>Setembro</c:v>
                </c:pt>
                <c:pt idx="273">
                  <c:v>Outubro</c:v>
                </c:pt>
                <c:pt idx="304">
                  <c:v>Novembro</c:v>
                </c:pt>
                <c:pt idx="334">
                  <c:v>Decembro</c:v>
                </c:pt>
              </c:strCache>
            </c:strRef>
          </c:cat>
          <c:val>
            <c:numRef>
              <c:f>'Datos G11'!$C$3:$C$367</c:f>
              <c:numCache>
                <c:formatCode>General</c:formatCode>
                <c:ptCount val="365"/>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pt idx="67">
                  <c:v>3</c:v>
                </c:pt>
                <c:pt idx="68">
                  <c:v>3</c:v>
                </c:pt>
                <c:pt idx="69">
                  <c:v>3</c:v>
                </c:pt>
                <c:pt idx="70">
                  <c:v>3</c:v>
                </c:pt>
                <c:pt idx="71">
                  <c:v>3</c:v>
                </c:pt>
                <c:pt idx="72">
                  <c:v>3</c:v>
                </c:pt>
                <c:pt idx="73">
                  <c:v>3</c:v>
                </c:pt>
                <c:pt idx="74">
                  <c:v>3</c:v>
                </c:pt>
                <c:pt idx="75">
                  <c:v>3</c:v>
                </c:pt>
                <c:pt idx="76">
                  <c:v>3</c:v>
                </c:pt>
                <c:pt idx="77">
                  <c:v>3</c:v>
                </c:pt>
                <c:pt idx="78">
                  <c:v>3</c:v>
                </c:pt>
                <c:pt idx="79">
                  <c:v>3</c:v>
                </c:pt>
                <c:pt idx="80">
                  <c:v>3.5</c:v>
                </c:pt>
                <c:pt idx="81">
                  <c:v>3.5</c:v>
                </c:pt>
                <c:pt idx="82">
                  <c:v>3.5</c:v>
                </c:pt>
                <c:pt idx="83">
                  <c:v>3.5</c:v>
                </c:pt>
                <c:pt idx="84">
                  <c:v>3.5</c:v>
                </c:pt>
                <c:pt idx="85">
                  <c:v>3.5</c:v>
                </c:pt>
                <c:pt idx="86">
                  <c:v>3.5</c:v>
                </c:pt>
                <c:pt idx="87">
                  <c:v>3.5</c:v>
                </c:pt>
                <c:pt idx="88">
                  <c:v>3.5</c:v>
                </c:pt>
                <c:pt idx="89">
                  <c:v>3.5</c:v>
                </c:pt>
                <c:pt idx="90">
                  <c:v>3.5</c:v>
                </c:pt>
                <c:pt idx="91">
                  <c:v>3.5</c:v>
                </c:pt>
                <c:pt idx="92">
                  <c:v>3.5</c:v>
                </c:pt>
                <c:pt idx="93">
                  <c:v>3.5</c:v>
                </c:pt>
                <c:pt idx="94">
                  <c:v>3.5</c:v>
                </c:pt>
                <c:pt idx="95">
                  <c:v>3.5</c:v>
                </c:pt>
                <c:pt idx="96">
                  <c:v>3.5</c:v>
                </c:pt>
                <c:pt idx="97">
                  <c:v>3.5</c:v>
                </c:pt>
                <c:pt idx="98">
                  <c:v>3.5</c:v>
                </c:pt>
                <c:pt idx="99">
                  <c:v>3.5</c:v>
                </c:pt>
                <c:pt idx="100">
                  <c:v>3.5</c:v>
                </c:pt>
                <c:pt idx="101">
                  <c:v>3.5</c:v>
                </c:pt>
                <c:pt idx="102">
                  <c:v>3.5</c:v>
                </c:pt>
                <c:pt idx="103">
                  <c:v>3.5</c:v>
                </c:pt>
                <c:pt idx="104">
                  <c:v>3.5</c:v>
                </c:pt>
                <c:pt idx="105">
                  <c:v>3.5</c:v>
                </c:pt>
                <c:pt idx="106">
                  <c:v>3.5</c:v>
                </c:pt>
                <c:pt idx="107">
                  <c:v>3.5</c:v>
                </c:pt>
                <c:pt idx="108">
                  <c:v>3.5</c:v>
                </c:pt>
                <c:pt idx="109">
                  <c:v>3.5</c:v>
                </c:pt>
                <c:pt idx="110">
                  <c:v>3.5</c:v>
                </c:pt>
                <c:pt idx="111">
                  <c:v>3.5</c:v>
                </c:pt>
                <c:pt idx="112">
                  <c:v>3.5</c:v>
                </c:pt>
                <c:pt idx="113">
                  <c:v>3.5</c:v>
                </c:pt>
                <c:pt idx="114">
                  <c:v>3.5</c:v>
                </c:pt>
                <c:pt idx="115">
                  <c:v>3.5</c:v>
                </c:pt>
                <c:pt idx="116">
                  <c:v>3.5</c:v>
                </c:pt>
                <c:pt idx="117">
                  <c:v>3.5</c:v>
                </c:pt>
                <c:pt idx="118">
                  <c:v>3.5</c:v>
                </c:pt>
                <c:pt idx="119">
                  <c:v>3.5</c:v>
                </c:pt>
                <c:pt idx="120">
                  <c:v>3.5</c:v>
                </c:pt>
                <c:pt idx="121">
                  <c:v>3.5</c:v>
                </c:pt>
                <c:pt idx="122">
                  <c:v>3.5</c:v>
                </c:pt>
                <c:pt idx="123">
                  <c:v>3.5</c:v>
                </c:pt>
                <c:pt idx="124">
                  <c:v>3.5</c:v>
                </c:pt>
                <c:pt idx="125">
                  <c:v>3.5</c:v>
                </c:pt>
                <c:pt idx="126">
                  <c:v>3.5</c:v>
                </c:pt>
                <c:pt idx="127">
                  <c:v>3.5</c:v>
                </c:pt>
                <c:pt idx="128">
                  <c:v>3.5</c:v>
                </c:pt>
                <c:pt idx="129">
                  <c:v>3.75</c:v>
                </c:pt>
                <c:pt idx="130">
                  <c:v>3.75</c:v>
                </c:pt>
                <c:pt idx="131">
                  <c:v>3.75</c:v>
                </c:pt>
                <c:pt idx="132">
                  <c:v>3.75</c:v>
                </c:pt>
                <c:pt idx="133">
                  <c:v>3.75</c:v>
                </c:pt>
                <c:pt idx="134">
                  <c:v>3.75</c:v>
                </c:pt>
                <c:pt idx="135">
                  <c:v>3.75</c:v>
                </c:pt>
                <c:pt idx="136">
                  <c:v>3.75</c:v>
                </c:pt>
                <c:pt idx="137">
                  <c:v>3.75</c:v>
                </c:pt>
                <c:pt idx="138">
                  <c:v>3.75</c:v>
                </c:pt>
                <c:pt idx="139">
                  <c:v>3.75</c:v>
                </c:pt>
                <c:pt idx="140">
                  <c:v>3.75</c:v>
                </c:pt>
                <c:pt idx="141">
                  <c:v>3.75</c:v>
                </c:pt>
                <c:pt idx="142">
                  <c:v>3.75</c:v>
                </c:pt>
                <c:pt idx="143">
                  <c:v>3.75</c:v>
                </c:pt>
                <c:pt idx="144">
                  <c:v>3.75</c:v>
                </c:pt>
                <c:pt idx="145">
                  <c:v>3.75</c:v>
                </c:pt>
                <c:pt idx="146">
                  <c:v>3.75</c:v>
                </c:pt>
                <c:pt idx="147">
                  <c:v>3.75</c:v>
                </c:pt>
                <c:pt idx="148">
                  <c:v>3.75</c:v>
                </c:pt>
                <c:pt idx="149">
                  <c:v>3.75</c:v>
                </c:pt>
                <c:pt idx="150">
                  <c:v>3.75</c:v>
                </c:pt>
                <c:pt idx="151">
                  <c:v>3.75</c:v>
                </c:pt>
                <c:pt idx="152">
                  <c:v>3.75</c:v>
                </c:pt>
                <c:pt idx="153">
                  <c:v>3.75</c:v>
                </c:pt>
                <c:pt idx="154">
                  <c:v>3.75</c:v>
                </c:pt>
                <c:pt idx="155">
                  <c:v>3.75</c:v>
                </c:pt>
                <c:pt idx="156">
                  <c:v>3.75</c:v>
                </c:pt>
                <c:pt idx="157">
                  <c:v>3.75</c:v>
                </c:pt>
                <c:pt idx="158">
                  <c:v>3.75</c:v>
                </c:pt>
                <c:pt idx="159">
                  <c:v>3.75</c:v>
                </c:pt>
                <c:pt idx="160">
                  <c:v>3.75</c:v>
                </c:pt>
                <c:pt idx="161">
                  <c:v>3.75</c:v>
                </c:pt>
                <c:pt idx="162">
                  <c:v>3.75</c:v>
                </c:pt>
                <c:pt idx="163">
                  <c:v>3.75</c:v>
                </c:pt>
                <c:pt idx="164">
                  <c:v>3.75</c:v>
                </c:pt>
                <c:pt idx="165">
                  <c:v>3.75</c:v>
                </c:pt>
                <c:pt idx="166">
                  <c:v>3.75</c:v>
                </c:pt>
                <c:pt idx="167">
                  <c:v>3.75</c:v>
                </c:pt>
                <c:pt idx="168">
                  <c:v>3.75</c:v>
                </c:pt>
                <c:pt idx="169">
                  <c:v>3.75</c:v>
                </c:pt>
                <c:pt idx="170">
                  <c:v>3.75</c:v>
                </c:pt>
                <c:pt idx="171">
                  <c:v>4</c:v>
                </c:pt>
                <c:pt idx="172">
                  <c:v>4</c:v>
                </c:pt>
                <c:pt idx="173">
                  <c:v>4</c:v>
                </c:pt>
                <c:pt idx="174">
                  <c:v>4</c:v>
                </c:pt>
                <c:pt idx="175">
                  <c:v>4</c:v>
                </c:pt>
                <c:pt idx="176">
                  <c:v>4</c:v>
                </c:pt>
                <c:pt idx="177">
                  <c:v>4</c:v>
                </c:pt>
                <c:pt idx="178">
                  <c:v>4</c:v>
                </c:pt>
                <c:pt idx="179">
                  <c:v>4</c:v>
                </c:pt>
                <c:pt idx="180">
                  <c:v>4</c:v>
                </c:pt>
                <c:pt idx="181">
                  <c:v>4</c:v>
                </c:pt>
                <c:pt idx="182">
                  <c:v>4</c:v>
                </c:pt>
                <c:pt idx="183">
                  <c:v>4</c:v>
                </c:pt>
                <c:pt idx="184">
                  <c:v>4</c:v>
                </c:pt>
                <c:pt idx="185">
                  <c:v>4</c:v>
                </c:pt>
                <c:pt idx="186">
                  <c:v>4</c:v>
                </c:pt>
                <c:pt idx="187">
                  <c:v>4</c:v>
                </c:pt>
                <c:pt idx="188">
                  <c:v>4</c:v>
                </c:pt>
                <c:pt idx="189">
                  <c:v>4</c:v>
                </c:pt>
                <c:pt idx="190">
                  <c:v>4</c:v>
                </c:pt>
                <c:pt idx="191">
                  <c:v>4</c:v>
                </c:pt>
                <c:pt idx="192">
                  <c:v>4</c:v>
                </c:pt>
                <c:pt idx="193">
                  <c:v>4</c:v>
                </c:pt>
                <c:pt idx="194">
                  <c:v>4</c:v>
                </c:pt>
                <c:pt idx="195">
                  <c:v>4</c:v>
                </c:pt>
                <c:pt idx="196">
                  <c:v>4</c:v>
                </c:pt>
                <c:pt idx="197">
                  <c:v>4</c:v>
                </c:pt>
                <c:pt idx="198">
                  <c:v>4</c:v>
                </c:pt>
                <c:pt idx="199">
                  <c:v>4</c:v>
                </c:pt>
                <c:pt idx="200">
                  <c:v>4</c:v>
                </c:pt>
                <c:pt idx="201">
                  <c:v>4</c:v>
                </c:pt>
                <c:pt idx="202">
                  <c:v>4</c:v>
                </c:pt>
                <c:pt idx="203">
                  <c:v>4</c:v>
                </c:pt>
                <c:pt idx="204">
                  <c:v>4</c:v>
                </c:pt>
                <c:pt idx="205">
                  <c:v>4</c:v>
                </c:pt>
                <c:pt idx="206">
                  <c:v>4</c:v>
                </c:pt>
                <c:pt idx="207">
                  <c:v>4</c:v>
                </c:pt>
                <c:pt idx="208">
                  <c:v>4</c:v>
                </c:pt>
                <c:pt idx="209">
                  <c:v>4</c:v>
                </c:pt>
                <c:pt idx="210">
                  <c:v>4</c:v>
                </c:pt>
                <c:pt idx="211">
                  <c:v>4</c:v>
                </c:pt>
                <c:pt idx="212">
                  <c:v>4</c:v>
                </c:pt>
                <c:pt idx="213">
                  <c:v>4</c:v>
                </c:pt>
                <c:pt idx="214">
                  <c:v>4</c:v>
                </c:pt>
                <c:pt idx="215">
                  <c:v>4</c:v>
                </c:pt>
                <c:pt idx="216">
                  <c:v>4</c:v>
                </c:pt>
                <c:pt idx="217">
                  <c:v>4</c:v>
                </c:pt>
                <c:pt idx="218">
                  <c:v>4</c:v>
                </c:pt>
                <c:pt idx="219">
                  <c:v>4</c:v>
                </c:pt>
                <c:pt idx="220">
                  <c:v>4</c:v>
                </c:pt>
                <c:pt idx="221">
                  <c:v>4</c:v>
                </c:pt>
                <c:pt idx="222">
                  <c:v>4</c:v>
                </c:pt>
                <c:pt idx="223">
                  <c:v>4</c:v>
                </c:pt>
                <c:pt idx="224">
                  <c:v>4</c:v>
                </c:pt>
                <c:pt idx="225">
                  <c:v>4</c:v>
                </c:pt>
                <c:pt idx="226">
                  <c:v>4</c:v>
                </c:pt>
                <c:pt idx="227">
                  <c:v>4</c:v>
                </c:pt>
                <c:pt idx="228">
                  <c:v>4</c:v>
                </c:pt>
                <c:pt idx="229">
                  <c:v>4</c:v>
                </c:pt>
                <c:pt idx="230">
                  <c:v>4</c:v>
                </c:pt>
                <c:pt idx="231">
                  <c:v>4</c:v>
                </c:pt>
                <c:pt idx="232">
                  <c:v>4</c:v>
                </c:pt>
                <c:pt idx="233">
                  <c:v>4</c:v>
                </c:pt>
                <c:pt idx="234">
                  <c:v>4</c:v>
                </c:pt>
                <c:pt idx="235">
                  <c:v>4</c:v>
                </c:pt>
                <c:pt idx="236">
                  <c:v>4</c:v>
                </c:pt>
                <c:pt idx="237">
                  <c:v>4</c:v>
                </c:pt>
                <c:pt idx="238">
                  <c:v>4</c:v>
                </c:pt>
                <c:pt idx="239">
                  <c:v>4</c:v>
                </c:pt>
                <c:pt idx="240">
                  <c:v>4</c:v>
                </c:pt>
                <c:pt idx="241">
                  <c:v>4</c:v>
                </c:pt>
                <c:pt idx="242">
                  <c:v>4</c:v>
                </c:pt>
                <c:pt idx="243">
                  <c:v>4</c:v>
                </c:pt>
                <c:pt idx="244">
                  <c:v>4.25</c:v>
                </c:pt>
                <c:pt idx="245">
                  <c:v>4.25</c:v>
                </c:pt>
                <c:pt idx="246">
                  <c:v>4.25</c:v>
                </c:pt>
                <c:pt idx="247">
                  <c:v>4.25</c:v>
                </c:pt>
                <c:pt idx="248">
                  <c:v>4.25</c:v>
                </c:pt>
                <c:pt idx="249">
                  <c:v>4.25</c:v>
                </c:pt>
                <c:pt idx="250">
                  <c:v>4.25</c:v>
                </c:pt>
                <c:pt idx="251">
                  <c:v>4.25</c:v>
                </c:pt>
                <c:pt idx="252">
                  <c:v>4.25</c:v>
                </c:pt>
                <c:pt idx="253">
                  <c:v>4.25</c:v>
                </c:pt>
                <c:pt idx="254">
                  <c:v>4.25</c:v>
                </c:pt>
                <c:pt idx="255">
                  <c:v>4.25</c:v>
                </c:pt>
                <c:pt idx="256">
                  <c:v>4.25</c:v>
                </c:pt>
                <c:pt idx="257">
                  <c:v>4.25</c:v>
                </c:pt>
                <c:pt idx="258">
                  <c:v>4.25</c:v>
                </c:pt>
                <c:pt idx="259">
                  <c:v>4.25</c:v>
                </c:pt>
                <c:pt idx="260">
                  <c:v>4.25</c:v>
                </c:pt>
                <c:pt idx="261">
                  <c:v>4.25</c:v>
                </c:pt>
                <c:pt idx="262">
                  <c:v>4.5</c:v>
                </c:pt>
                <c:pt idx="263">
                  <c:v>4.5</c:v>
                </c:pt>
                <c:pt idx="264">
                  <c:v>4.5</c:v>
                </c:pt>
                <c:pt idx="265">
                  <c:v>4.5</c:v>
                </c:pt>
                <c:pt idx="266">
                  <c:v>4.5</c:v>
                </c:pt>
                <c:pt idx="267">
                  <c:v>4.5</c:v>
                </c:pt>
                <c:pt idx="268">
                  <c:v>4.5</c:v>
                </c:pt>
                <c:pt idx="269">
                  <c:v>4.5</c:v>
                </c:pt>
                <c:pt idx="270">
                  <c:v>4.5</c:v>
                </c:pt>
                <c:pt idx="271">
                  <c:v>4.5</c:v>
                </c:pt>
                <c:pt idx="272">
                  <c:v>4.5</c:v>
                </c:pt>
                <c:pt idx="273">
                  <c:v>4.5</c:v>
                </c:pt>
                <c:pt idx="274">
                  <c:v>4.5</c:v>
                </c:pt>
                <c:pt idx="275">
                  <c:v>4.5</c:v>
                </c:pt>
                <c:pt idx="276">
                  <c:v>4.5</c:v>
                </c:pt>
                <c:pt idx="277">
                  <c:v>4.5</c:v>
                </c:pt>
                <c:pt idx="278">
                  <c:v>4.5</c:v>
                </c:pt>
                <c:pt idx="279">
                  <c:v>4.5</c:v>
                </c:pt>
                <c:pt idx="280">
                  <c:v>4.5</c:v>
                </c:pt>
                <c:pt idx="281">
                  <c:v>4.5</c:v>
                </c:pt>
                <c:pt idx="282">
                  <c:v>4.5</c:v>
                </c:pt>
                <c:pt idx="283">
                  <c:v>4.5</c:v>
                </c:pt>
                <c:pt idx="284">
                  <c:v>4.5</c:v>
                </c:pt>
                <c:pt idx="285">
                  <c:v>4.5</c:v>
                </c:pt>
                <c:pt idx="286">
                  <c:v>4.5</c:v>
                </c:pt>
                <c:pt idx="287">
                  <c:v>4.5</c:v>
                </c:pt>
                <c:pt idx="288">
                  <c:v>4.5</c:v>
                </c:pt>
                <c:pt idx="289">
                  <c:v>4.5</c:v>
                </c:pt>
                <c:pt idx="290">
                  <c:v>4.5</c:v>
                </c:pt>
                <c:pt idx="291">
                  <c:v>4.5</c:v>
                </c:pt>
                <c:pt idx="292">
                  <c:v>4.5</c:v>
                </c:pt>
                <c:pt idx="293">
                  <c:v>4.5</c:v>
                </c:pt>
                <c:pt idx="294">
                  <c:v>4.5</c:v>
                </c:pt>
                <c:pt idx="295">
                  <c:v>4.5</c:v>
                </c:pt>
                <c:pt idx="296">
                  <c:v>4.5</c:v>
                </c:pt>
                <c:pt idx="297">
                  <c:v>4.5</c:v>
                </c:pt>
                <c:pt idx="298">
                  <c:v>4.5</c:v>
                </c:pt>
                <c:pt idx="299">
                  <c:v>4.5</c:v>
                </c:pt>
                <c:pt idx="300">
                  <c:v>4.5</c:v>
                </c:pt>
                <c:pt idx="301">
                  <c:v>4.5</c:v>
                </c:pt>
                <c:pt idx="302">
                  <c:v>4.5</c:v>
                </c:pt>
                <c:pt idx="303">
                  <c:v>4.5</c:v>
                </c:pt>
                <c:pt idx="304">
                  <c:v>4.5</c:v>
                </c:pt>
                <c:pt idx="305">
                  <c:v>4.5</c:v>
                </c:pt>
                <c:pt idx="306">
                  <c:v>4.5</c:v>
                </c:pt>
                <c:pt idx="307">
                  <c:v>4.5</c:v>
                </c:pt>
                <c:pt idx="308">
                  <c:v>4.5</c:v>
                </c:pt>
                <c:pt idx="309">
                  <c:v>4.5</c:v>
                </c:pt>
                <c:pt idx="310">
                  <c:v>4.5</c:v>
                </c:pt>
                <c:pt idx="311">
                  <c:v>4.5</c:v>
                </c:pt>
                <c:pt idx="312">
                  <c:v>4.5</c:v>
                </c:pt>
                <c:pt idx="313">
                  <c:v>4.5</c:v>
                </c:pt>
                <c:pt idx="314">
                  <c:v>4.5</c:v>
                </c:pt>
                <c:pt idx="315">
                  <c:v>4.5</c:v>
                </c:pt>
                <c:pt idx="316">
                  <c:v>4.5</c:v>
                </c:pt>
                <c:pt idx="317">
                  <c:v>4.5</c:v>
                </c:pt>
                <c:pt idx="318">
                  <c:v>4.5</c:v>
                </c:pt>
                <c:pt idx="319">
                  <c:v>4.5</c:v>
                </c:pt>
                <c:pt idx="320">
                  <c:v>4.5</c:v>
                </c:pt>
                <c:pt idx="321">
                  <c:v>4.5</c:v>
                </c:pt>
                <c:pt idx="322">
                  <c:v>4.5</c:v>
                </c:pt>
                <c:pt idx="323">
                  <c:v>4.5</c:v>
                </c:pt>
                <c:pt idx="324">
                  <c:v>4.5</c:v>
                </c:pt>
                <c:pt idx="325">
                  <c:v>4.5</c:v>
                </c:pt>
                <c:pt idx="326">
                  <c:v>4.5</c:v>
                </c:pt>
                <c:pt idx="327">
                  <c:v>4.5</c:v>
                </c:pt>
                <c:pt idx="328">
                  <c:v>4.5</c:v>
                </c:pt>
                <c:pt idx="329">
                  <c:v>4.5</c:v>
                </c:pt>
                <c:pt idx="330">
                  <c:v>4.5</c:v>
                </c:pt>
                <c:pt idx="331">
                  <c:v>4.5</c:v>
                </c:pt>
                <c:pt idx="332">
                  <c:v>4.5</c:v>
                </c:pt>
                <c:pt idx="333">
                  <c:v>4.5</c:v>
                </c:pt>
                <c:pt idx="334">
                  <c:v>4.5</c:v>
                </c:pt>
                <c:pt idx="335">
                  <c:v>4.5</c:v>
                </c:pt>
                <c:pt idx="336">
                  <c:v>4.5</c:v>
                </c:pt>
                <c:pt idx="337">
                  <c:v>4.5</c:v>
                </c:pt>
                <c:pt idx="338">
                  <c:v>4.5</c:v>
                </c:pt>
                <c:pt idx="339">
                  <c:v>4.5</c:v>
                </c:pt>
                <c:pt idx="340">
                  <c:v>4.5</c:v>
                </c:pt>
                <c:pt idx="341">
                  <c:v>4.5</c:v>
                </c:pt>
                <c:pt idx="342">
                  <c:v>4.5</c:v>
                </c:pt>
                <c:pt idx="343">
                  <c:v>4.5</c:v>
                </c:pt>
                <c:pt idx="344">
                  <c:v>4.5</c:v>
                </c:pt>
                <c:pt idx="345">
                  <c:v>4.5</c:v>
                </c:pt>
                <c:pt idx="346">
                  <c:v>4.5</c:v>
                </c:pt>
                <c:pt idx="347">
                  <c:v>4.5</c:v>
                </c:pt>
                <c:pt idx="348">
                  <c:v>4.5</c:v>
                </c:pt>
                <c:pt idx="349">
                  <c:v>4.5</c:v>
                </c:pt>
                <c:pt idx="350">
                  <c:v>4.5</c:v>
                </c:pt>
                <c:pt idx="351">
                  <c:v>4.5</c:v>
                </c:pt>
                <c:pt idx="352">
                  <c:v>4.5</c:v>
                </c:pt>
                <c:pt idx="353">
                  <c:v>4.5</c:v>
                </c:pt>
                <c:pt idx="354">
                  <c:v>4.5</c:v>
                </c:pt>
                <c:pt idx="355">
                  <c:v>4.5</c:v>
                </c:pt>
                <c:pt idx="356">
                  <c:v>4.5</c:v>
                </c:pt>
                <c:pt idx="357">
                  <c:v>4.5</c:v>
                </c:pt>
                <c:pt idx="358">
                  <c:v>4.5</c:v>
                </c:pt>
                <c:pt idx="359">
                  <c:v>4.5</c:v>
                </c:pt>
                <c:pt idx="360">
                  <c:v>4.5</c:v>
                </c:pt>
                <c:pt idx="361">
                  <c:v>4.5</c:v>
                </c:pt>
                <c:pt idx="362">
                  <c:v>4.5</c:v>
                </c:pt>
                <c:pt idx="363">
                  <c:v>4.5</c:v>
                </c:pt>
                <c:pt idx="364">
                  <c:v>4.5</c:v>
                </c:pt>
              </c:numCache>
            </c:numRef>
          </c:val>
          <c:smooth val="0"/>
          <c:extLst>
            <c:ext xmlns:c16="http://schemas.microsoft.com/office/drawing/2014/chart" uri="{C3380CC4-5D6E-409C-BE32-E72D297353CC}">
              <c16:uniqueId val="{00000000-48FF-4DFF-8161-8296F0880D1E}"/>
            </c:ext>
          </c:extLst>
        </c:ser>
        <c:ser>
          <c:idx val="1"/>
          <c:order val="1"/>
          <c:tx>
            <c:strRef>
              <c:f>'Datos G11'!$D$2</c:f>
              <c:strCache>
                <c:ptCount val="1"/>
                <c:pt idx="0">
                  <c:v> FED</c:v>
                </c:pt>
              </c:strCache>
            </c:strRef>
          </c:tx>
          <c:spPr>
            <a:ln w="50800" cap="rnd">
              <a:solidFill>
                <a:schemeClr val="accent3">
                  <a:lumMod val="75000"/>
                </a:schemeClr>
              </a:solidFill>
              <a:round/>
            </a:ln>
            <a:effectLst/>
          </c:spPr>
          <c:marker>
            <c:symbol val="none"/>
          </c:marker>
          <c:cat>
            <c:strRef>
              <c:f>'Datos G11'!$B$3:$B$367</c:f>
              <c:strCache>
                <c:ptCount val="335"/>
                <c:pt idx="0">
                  <c:v>Xaneiro</c:v>
                </c:pt>
                <c:pt idx="31">
                  <c:v>Febreiro</c:v>
                </c:pt>
                <c:pt idx="59">
                  <c:v>Marzo</c:v>
                </c:pt>
                <c:pt idx="90">
                  <c:v>Abril</c:v>
                </c:pt>
                <c:pt idx="120">
                  <c:v>Maio</c:v>
                </c:pt>
                <c:pt idx="151">
                  <c:v>Xuño</c:v>
                </c:pt>
                <c:pt idx="181">
                  <c:v>Xulio</c:v>
                </c:pt>
                <c:pt idx="212">
                  <c:v>Agosto</c:v>
                </c:pt>
                <c:pt idx="243">
                  <c:v>Setembro</c:v>
                </c:pt>
                <c:pt idx="273">
                  <c:v>Outubro</c:v>
                </c:pt>
                <c:pt idx="304">
                  <c:v>Novembro</c:v>
                </c:pt>
                <c:pt idx="334">
                  <c:v>Decembro</c:v>
                </c:pt>
              </c:strCache>
            </c:strRef>
          </c:cat>
          <c:val>
            <c:numRef>
              <c:f>'Datos G11'!$D$3:$D$367</c:f>
              <c:numCache>
                <c:formatCode>General</c:formatCode>
                <c:ptCount val="365"/>
                <c:pt idx="0">
                  <c:v>4.5</c:v>
                </c:pt>
                <c:pt idx="1">
                  <c:v>4.5</c:v>
                </c:pt>
                <c:pt idx="2">
                  <c:v>4.5</c:v>
                </c:pt>
                <c:pt idx="3">
                  <c:v>4.5</c:v>
                </c:pt>
                <c:pt idx="4">
                  <c:v>4.5</c:v>
                </c:pt>
                <c:pt idx="5">
                  <c:v>4.5</c:v>
                </c:pt>
                <c:pt idx="6">
                  <c:v>4.5</c:v>
                </c:pt>
                <c:pt idx="7">
                  <c:v>4.5</c:v>
                </c:pt>
                <c:pt idx="8">
                  <c:v>4.5</c:v>
                </c:pt>
                <c:pt idx="9">
                  <c:v>4.5</c:v>
                </c:pt>
                <c:pt idx="10">
                  <c:v>4.5</c:v>
                </c:pt>
                <c:pt idx="11">
                  <c:v>4.5</c:v>
                </c:pt>
                <c:pt idx="12">
                  <c:v>4.5</c:v>
                </c:pt>
                <c:pt idx="13">
                  <c:v>4.5</c:v>
                </c:pt>
                <c:pt idx="14">
                  <c:v>4.5</c:v>
                </c:pt>
                <c:pt idx="15">
                  <c:v>4.5</c:v>
                </c:pt>
                <c:pt idx="16">
                  <c:v>4.5</c:v>
                </c:pt>
                <c:pt idx="17">
                  <c:v>4.5</c:v>
                </c:pt>
                <c:pt idx="18">
                  <c:v>4.5</c:v>
                </c:pt>
                <c:pt idx="19">
                  <c:v>4.5</c:v>
                </c:pt>
                <c:pt idx="20">
                  <c:v>4.5</c:v>
                </c:pt>
                <c:pt idx="21">
                  <c:v>4.5</c:v>
                </c:pt>
                <c:pt idx="22">
                  <c:v>4.5</c:v>
                </c:pt>
                <c:pt idx="23">
                  <c:v>4.5</c:v>
                </c:pt>
                <c:pt idx="24">
                  <c:v>4.5</c:v>
                </c:pt>
                <c:pt idx="25">
                  <c:v>4.5</c:v>
                </c:pt>
                <c:pt idx="26">
                  <c:v>4.5</c:v>
                </c:pt>
                <c:pt idx="27">
                  <c:v>4.5</c:v>
                </c:pt>
                <c:pt idx="28">
                  <c:v>4.5</c:v>
                </c:pt>
                <c:pt idx="29">
                  <c:v>4.5</c:v>
                </c:pt>
                <c:pt idx="30">
                  <c:v>4.5</c:v>
                </c:pt>
                <c:pt idx="31">
                  <c:v>4.75</c:v>
                </c:pt>
                <c:pt idx="32">
                  <c:v>4.75</c:v>
                </c:pt>
                <c:pt idx="33">
                  <c:v>4.75</c:v>
                </c:pt>
                <c:pt idx="34">
                  <c:v>4.75</c:v>
                </c:pt>
                <c:pt idx="35">
                  <c:v>4.75</c:v>
                </c:pt>
                <c:pt idx="36">
                  <c:v>4.75</c:v>
                </c:pt>
                <c:pt idx="37">
                  <c:v>4.75</c:v>
                </c:pt>
                <c:pt idx="38">
                  <c:v>4.75</c:v>
                </c:pt>
                <c:pt idx="39">
                  <c:v>4.75</c:v>
                </c:pt>
                <c:pt idx="40">
                  <c:v>4.75</c:v>
                </c:pt>
                <c:pt idx="41">
                  <c:v>4.75</c:v>
                </c:pt>
                <c:pt idx="42">
                  <c:v>4.75</c:v>
                </c:pt>
                <c:pt idx="43">
                  <c:v>4.75</c:v>
                </c:pt>
                <c:pt idx="44">
                  <c:v>4.75</c:v>
                </c:pt>
                <c:pt idx="45">
                  <c:v>4.75</c:v>
                </c:pt>
                <c:pt idx="46">
                  <c:v>4.75</c:v>
                </c:pt>
                <c:pt idx="47">
                  <c:v>4.75</c:v>
                </c:pt>
                <c:pt idx="48">
                  <c:v>4.75</c:v>
                </c:pt>
                <c:pt idx="49">
                  <c:v>4.75</c:v>
                </c:pt>
                <c:pt idx="50">
                  <c:v>4.75</c:v>
                </c:pt>
                <c:pt idx="51">
                  <c:v>4.75</c:v>
                </c:pt>
                <c:pt idx="52">
                  <c:v>4.75</c:v>
                </c:pt>
                <c:pt idx="53">
                  <c:v>4.75</c:v>
                </c:pt>
                <c:pt idx="54">
                  <c:v>4.75</c:v>
                </c:pt>
                <c:pt idx="55">
                  <c:v>4.75</c:v>
                </c:pt>
                <c:pt idx="56">
                  <c:v>4.75</c:v>
                </c:pt>
                <c:pt idx="57">
                  <c:v>4.75</c:v>
                </c:pt>
                <c:pt idx="58">
                  <c:v>4.75</c:v>
                </c:pt>
                <c:pt idx="59">
                  <c:v>4.75</c:v>
                </c:pt>
                <c:pt idx="60">
                  <c:v>4.75</c:v>
                </c:pt>
                <c:pt idx="61">
                  <c:v>4.75</c:v>
                </c:pt>
                <c:pt idx="62">
                  <c:v>4.75</c:v>
                </c:pt>
                <c:pt idx="63">
                  <c:v>4.75</c:v>
                </c:pt>
                <c:pt idx="64">
                  <c:v>4.75</c:v>
                </c:pt>
                <c:pt idx="65">
                  <c:v>4.75</c:v>
                </c:pt>
                <c:pt idx="66">
                  <c:v>4.75</c:v>
                </c:pt>
                <c:pt idx="67">
                  <c:v>4.75</c:v>
                </c:pt>
                <c:pt idx="68">
                  <c:v>4.75</c:v>
                </c:pt>
                <c:pt idx="69">
                  <c:v>4.75</c:v>
                </c:pt>
                <c:pt idx="70">
                  <c:v>4.75</c:v>
                </c:pt>
                <c:pt idx="71">
                  <c:v>4.75</c:v>
                </c:pt>
                <c:pt idx="72">
                  <c:v>4.75</c:v>
                </c:pt>
                <c:pt idx="73">
                  <c:v>4.75</c:v>
                </c:pt>
                <c:pt idx="74">
                  <c:v>4.75</c:v>
                </c:pt>
                <c:pt idx="75">
                  <c:v>4.75</c:v>
                </c:pt>
                <c:pt idx="76">
                  <c:v>4.75</c:v>
                </c:pt>
                <c:pt idx="77">
                  <c:v>4.75</c:v>
                </c:pt>
                <c:pt idx="78">
                  <c:v>4.75</c:v>
                </c:pt>
                <c:pt idx="79">
                  <c:v>4.75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5.25</c:v>
                </c:pt>
                <c:pt idx="123">
                  <c:v>5.25</c:v>
                </c:pt>
                <c:pt idx="124">
                  <c:v>5.25</c:v>
                </c:pt>
                <c:pt idx="125">
                  <c:v>5.25</c:v>
                </c:pt>
                <c:pt idx="126">
                  <c:v>5.25</c:v>
                </c:pt>
                <c:pt idx="127">
                  <c:v>5.25</c:v>
                </c:pt>
                <c:pt idx="128">
                  <c:v>5.25</c:v>
                </c:pt>
                <c:pt idx="129">
                  <c:v>5.25</c:v>
                </c:pt>
                <c:pt idx="130">
                  <c:v>5.25</c:v>
                </c:pt>
                <c:pt idx="131">
                  <c:v>5.25</c:v>
                </c:pt>
                <c:pt idx="132">
                  <c:v>5.25</c:v>
                </c:pt>
                <c:pt idx="133">
                  <c:v>5.25</c:v>
                </c:pt>
                <c:pt idx="134">
                  <c:v>5.25</c:v>
                </c:pt>
                <c:pt idx="135">
                  <c:v>5.25</c:v>
                </c:pt>
                <c:pt idx="136">
                  <c:v>5.25</c:v>
                </c:pt>
                <c:pt idx="137">
                  <c:v>5.25</c:v>
                </c:pt>
                <c:pt idx="138">
                  <c:v>5.25</c:v>
                </c:pt>
                <c:pt idx="139">
                  <c:v>5.25</c:v>
                </c:pt>
                <c:pt idx="140">
                  <c:v>5.25</c:v>
                </c:pt>
                <c:pt idx="141">
                  <c:v>5.25</c:v>
                </c:pt>
                <c:pt idx="142">
                  <c:v>5.25</c:v>
                </c:pt>
                <c:pt idx="143">
                  <c:v>5.25</c:v>
                </c:pt>
                <c:pt idx="144">
                  <c:v>5.25</c:v>
                </c:pt>
                <c:pt idx="145">
                  <c:v>5.25</c:v>
                </c:pt>
                <c:pt idx="146">
                  <c:v>5.25</c:v>
                </c:pt>
                <c:pt idx="147">
                  <c:v>5.25</c:v>
                </c:pt>
                <c:pt idx="148">
                  <c:v>5.25</c:v>
                </c:pt>
                <c:pt idx="149">
                  <c:v>5.25</c:v>
                </c:pt>
                <c:pt idx="150">
                  <c:v>5.25</c:v>
                </c:pt>
                <c:pt idx="151">
                  <c:v>5.25</c:v>
                </c:pt>
                <c:pt idx="152">
                  <c:v>5.25</c:v>
                </c:pt>
                <c:pt idx="153">
                  <c:v>5.25</c:v>
                </c:pt>
                <c:pt idx="154">
                  <c:v>5.25</c:v>
                </c:pt>
                <c:pt idx="155">
                  <c:v>5.25</c:v>
                </c:pt>
                <c:pt idx="156">
                  <c:v>5.25</c:v>
                </c:pt>
                <c:pt idx="157">
                  <c:v>5.25</c:v>
                </c:pt>
                <c:pt idx="158">
                  <c:v>5.25</c:v>
                </c:pt>
                <c:pt idx="159">
                  <c:v>5.25</c:v>
                </c:pt>
                <c:pt idx="160">
                  <c:v>5.25</c:v>
                </c:pt>
                <c:pt idx="161">
                  <c:v>5.25</c:v>
                </c:pt>
                <c:pt idx="162">
                  <c:v>5.25</c:v>
                </c:pt>
                <c:pt idx="163">
                  <c:v>5.25</c:v>
                </c:pt>
                <c:pt idx="164">
                  <c:v>5.25</c:v>
                </c:pt>
                <c:pt idx="165">
                  <c:v>5.25</c:v>
                </c:pt>
                <c:pt idx="166">
                  <c:v>5.25</c:v>
                </c:pt>
                <c:pt idx="167">
                  <c:v>5.25</c:v>
                </c:pt>
                <c:pt idx="168">
                  <c:v>5.25</c:v>
                </c:pt>
                <c:pt idx="169">
                  <c:v>5.25</c:v>
                </c:pt>
                <c:pt idx="170">
                  <c:v>5.25</c:v>
                </c:pt>
                <c:pt idx="171">
                  <c:v>5.25</c:v>
                </c:pt>
                <c:pt idx="172">
                  <c:v>5.25</c:v>
                </c:pt>
                <c:pt idx="173">
                  <c:v>5.25</c:v>
                </c:pt>
                <c:pt idx="174">
                  <c:v>5.25</c:v>
                </c:pt>
                <c:pt idx="175">
                  <c:v>5.25</c:v>
                </c:pt>
                <c:pt idx="176">
                  <c:v>5.25</c:v>
                </c:pt>
                <c:pt idx="177">
                  <c:v>5.25</c:v>
                </c:pt>
                <c:pt idx="178">
                  <c:v>5.25</c:v>
                </c:pt>
                <c:pt idx="179">
                  <c:v>5.25</c:v>
                </c:pt>
                <c:pt idx="180">
                  <c:v>5.25</c:v>
                </c:pt>
                <c:pt idx="181">
                  <c:v>5.25</c:v>
                </c:pt>
                <c:pt idx="182">
                  <c:v>5.25</c:v>
                </c:pt>
                <c:pt idx="183">
                  <c:v>5.25</c:v>
                </c:pt>
                <c:pt idx="184">
                  <c:v>5.25</c:v>
                </c:pt>
                <c:pt idx="185">
                  <c:v>5.25</c:v>
                </c:pt>
                <c:pt idx="186">
                  <c:v>5.25</c:v>
                </c:pt>
                <c:pt idx="187">
                  <c:v>5.25</c:v>
                </c:pt>
                <c:pt idx="188">
                  <c:v>5.25</c:v>
                </c:pt>
                <c:pt idx="189">
                  <c:v>5.25</c:v>
                </c:pt>
                <c:pt idx="190">
                  <c:v>5.25</c:v>
                </c:pt>
                <c:pt idx="191">
                  <c:v>5.25</c:v>
                </c:pt>
                <c:pt idx="192">
                  <c:v>5.25</c:v>
                </c:pt>
                <c:pt idx="193">
                  <c:v>5.25</c:v>
                </c:pt>
                <c:pt idx="194">
                  <c:v>5.25</c:v>
                </c:pt>
                <c:pt idx="195">
                  <c:v>5.25</c:v>
                </c:pt>
                <c:pt idx="196">
                  <c:v>5.25</c:v>
                </c:pt>
                <c:pt idx="197">
                  <c:v>5.25</c:v>
                </c:pt>
                <c:pt idx="198">
                  <c:v>5.25</c:v>
                </c:pt>
                <c:pt idx="199">
                  <c:v>5.25</c:v>
                </c:pt>
                <c:pt idx="200">
                  <c:v>5.25</c:v>
                </c:pt>
                <c:pt idx="201">
                  <c:v>5.25</c:v>
                </c:pt>
                <c:pt idx="202">
                  <c:v>5.25</c:v>
                </c:pt>
                <c:pt idx="203">
                  <c:v>5.25</c:v>
                </c:pt>
                <c:pt idx="204">
                  <c:v>5.25</c:v>
                </c:pt>
                <c:pt idx="205">
                  <c:v>5.25</c:v>
                </c:pt>
                <c:pt idx="206">
                  <c:v>5.5</c:v>
                </c:pt>
                <c:pt idx="207">
                  <c:v>5.5</c:v>
                </c:pt>
                <c:pt idx="208">
                  <c:v>5.5</c:v>
                </c:pt>
                <c:pt idx="209">
                  <c:v>5.5</c:v>
                </c:pt>
                <c:pt idx="210">
                  <c:v>5.5</c:v>
                </c:pt>
                <c:pt idx="211">
                  <c:v>5.5</c:v>
                </c:pt>
                <c:pt idx="212">
                  <c:v>5.5</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numCache>
            </c:numRef>
          </c:val>
          <c:smooth val="0"/>
          <c:extLst>
            <c:ext xmlns:c16="http://schemas.microsoft.com/office/drawing/2014/chart" uri="{C3380CC4-5D6E-409C-BE32-E72D297353CC}">
              <c16:uniqueId val="{00000001-48FF-4DFF-8161-8296F0880D1E}"/>
            </c:ext>
          </c:extLst>
        </c:ser>
        <c:ser>
          <c:idx val="2"/>
          <c:order val="2"/>
          <c:tx>
            <c:strRef>
              <c:f>'Datos G11'!$E$2</c:f>
              <c:strCache>
                <c:ptCount val="1"/>
                <c:pt idx="0">
                  <c:v> Banco de Xapón</c:v>
                </c:pt>
              </c:strCache>
            </c:strRef>
          </c:tx>
          <c:spPr>
            <a:ln w="50800" cap="rnd">
              <a:solidFill>
                <a:schemeClr val="accent6">
                  <a:lumMod val="75000"/>
                </a:schemeClr>
              </a:solidFill>
              <a:round/>
            </a:ln>
            <a:effectLst/>
          </c:spPr>
          <c:marker>
            <c:symbol val="none"/>
          </c:marker>
          <c:cat>
            <c:strRef>
              <c:f>'Datos G11'!$B$3:$B$367</c:f>
              <c:strCache>
                <c:ptCount val="335"/>
                <c:pt idx="0">
                  <c:v>Xaneiro</c:v>
                </c:pt>
                <c:pt idx="31">
                  <c:v>Febreiro</c:v>
                </c:pt>
                <c:pt idx="59">
                  <c:v>Marzo</c:v>
                </c:pt>
                <c:pt idx="90">
                  <c:v>Abril</c:v>
                </c:pt>
                <c:pt idx="120">
                  <c:v>Maio</c:v>
                </c:pt>
                <c:pt idx="151">
                  <c:v>Xuño</c:v>
                </c:pt>
                <c:pt idx="181">
                  <c:v>Xulio</c:v>
                </c:pt>
                <c:pt idx="212">
                  <c:v>Agosto</c:v>
                </c:pt>
                <c:pt idx="243">
                  <c:v>Setembro</c:v>
                </c:pt>
                <c:pt idx="273">
                  <c:v>Outubro</c:v>
                </c:pt>
                <c:pt idx="304">
                  <c:v>Novembro</c:v>
                </c:pt>
                <c:pt idx="334">
                  <c:v>Decembro</c:v>
                </c:pt>
              </c:strCache>
            </c:strRef>
          </c:cat>
          <c:val>
            <c:numRef>
              <c:f>'Datos G11'!$E$3:$E$367</c:f>
              <c:numCache>
                <c:formatCode>General</c:formatCode>
                <c:ptCount val="365"/>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pt idx="38">
                  <c:v>-0.1</c:v>
                </c:pt>
                <c:pt idx="39">
                  <c:v>-0.1</c:v>
                </c:pt>
                <c:pt idx="40">
                  <c:v>-0.1</c:v>
                </c:pt>
                <c:pt idx="41">
                  <c:v>-0.1</c:v>
                </c:pt>
                <c:pt idx="42">
                  <c:v>-0.1</c:v>
                </c:pt>
                <c:pt idx="43">
                  <c:v>-0.1</c:v>
                </c:pt>
                <c:pt idx="44">
                  <c:v>-0.1</c:v>
                </c:pt>
                <c:pt idx="45">
                  <c:v>-0.1</c:v>
                </c:pt>
                <c:pt idx="46">
                  <c:v>-0.1</c:v>
                </c:pt>
                <c:pt idx="47">
                  <c:v>-0.1</c:v>
                </c:pt>
                <c:pt idx="48">
                  <c:v>-0.1</c:v>
                </c:pt>
                <c:pt idx="49">
                  <c:v>-0.1</c:v>
                </c:pt>
                <c:pt idx="50">
                  <c:v>-0.1</c:v>
                </c:pt>
                <c:pt idx="51">
                  <c:v>-0.1</c:v>
                </c:pt>
                <c:pt idx="52">
                  <c:v>-0.1</c:v>
                </c:pt>
                <c:pt idx="53">
                  <c:v>-0.1</c:v>
                </c:pt>
                <c:pt idx="54">
                  <c:v>-0.1</c:v>
                </c:pt>
                <c:pt idx="55">
                  <c:v>-0.1</c:v>
                </c:pt>
                <c:pt idx="56">
                  <c:v>-0.1</c:v>
                </c:pt>
                <c:pt idx="57">
                  <c:v>-0.1</c:v>
                </c:pt>
                <c:pt idx="58">
                  <c:v>-0.1</c:v>
                </c:pt>
                <c:pt idx="59">
                  <c:v>-0.1</c:v>
                </c:pt>
                <c:pt idx="60">
                  <c:v>-0.1</c:v>
                </c:pt>
                <c:pt idx="61">
                  <c:v>-0.1</c:v>
                </c:pt>
                <c:pt idx="62">
                  <c:v>-0.1</c:v>
                </c:pt>
                <c:pt idx="63">
                  <c:v>-0.1</c:v>
                </c:pt>
                <c:pt idx="64">
                  <c:v>-0.1</c:v>
                </c:pt>
                <c:pt idx="65">
                  <c:v>-0.1</c:v>
                </c:pt>
                <c:pt idx="66">
                  <c:v>-0.1</c:v>
                </c:pt>
                <c:pt idx="67">
                  <c:v>-0.1</c:v>
                </c:pt>
                <c:pt idx="68">
                  <c:v>-0.1</c:v>
                </c:pt>
                <c:pt idx="69">
                  <c:v>-0.1</c:v>
                </c:pt>
                <c:pt idx="70">
                  <c:v>-0.1</c:v>
                </c:pt>
                <c:pt idx="71">
                  <c:v>-0.1</c:v>
                </c:pt>
                <c:pt idx="72">
                  <c:v>-0.1</c:v>
                </c:pt>
                <c:pt idx="73">
                  <c:v>-0.1</c:v>
                </c:pt>
                <c:pt idx="74">
                  <c:v>-0.1</c:v>
                </c:pt>
                <c:pt idx="75">
                  <c:v>-0.1</c:v>
                </c:pt>
                <c:pt idx="76">
                  <c:v>-0.1</c:v>
                </c:pt>
                <c:pt idx="77">
                  <c:v>-0.1</c:v>
                </c:pt>
                <c:pt idx="78">
                  <c:v>-0.1</c:v>
                </c:pt>
                <c:pt idx="79">
                  <c:v>-0.1</c:v>
                </c:pt>
                <c:pt idx="80">
                  <c:v>-0.1</c:v>
                </c:pt>
                <c:pt idx="81">
                  <c:v>-0.1</c:v>
                </c:pt>
                <c:pt idx="82">
                  <c:v>-0.1</c:v>
                </c:pt>
                <c:pt idx="83">
                  <c:v>-0.1</c:v>
                </c:pt>
                <c:pt idx="84">
                  <c:v>-0.1</c:v>
                </c:pt>
                <c:pt idx="85">
                  <c:v>-0.1</c:v>
                </c:pt>
                <c:pt idx="86">
                  <c:v>-0.1</c:v>
                </c:pt>
                <c:pt idx="87">
                  <c:v>-0.1</c:v>
                </c:pt>
                <c:pt idx="88">
                  <c:v>-0.1</c:v>
                </c:pt>
                <c:pt idx="89">
                  <c:v>-0.1</c:v>
                </c:pt>
                <c:pt idx="90">
                  <c:v>-0.1</c:v>
                </c:pt>
                <c:pt idx="91">
                  <c:v>-0.1</c:v>
                </c:pt>
                <c:pt idx="92">
                  <c:v>-0.1</c:v>
                </c:pt>
                <c:pt idx="93">
                  <c:v>-0.1</c:v>
                </c:pt>
                <c:pt idx="94">
                  <c:v>-0.1</c:v>
                </c:pt>
                <c:pt idx="95">
                  <c:v>-0.1</c:v>
                </c:pt>
                <c:pt idx="96">
                  <c:v>-0.1</c:v>
                </c:pt>
                <c:pt idx="97">
                  <c:v>-0.1</c:v>
                </c:pt>
                <c:pt idx="98">
                  <c:v>-0.1</c:v>
                </c:pt>
                <c:pt idx="99">
                  <c:v>-0.1</c:v>
                </c:pt>
                <c:pt idx="100">
                  <c:v>-0.1</c:v>
                </c:pt>
                <c:pt idx="101">
                  <c:v>-0.1</c:v>
                </c:pt>
                <c:pt idx="102">
                  <c:v>-0.1</c:v>
                </c:pt>
                <c:pt idx="103">
                  <c:v>-0.1</c:v>
                </c:pt>
                <c:pt idx="104">
                  <c:v>-0.1</c:v>
                </c:pt>
                <c:pt idx="105">
                  <c:v>-0.1</c:v>
                </c:pt>
                <c:pt idx="106">
                  <c:v>-0.1</c:v>
                </c:pt>
                <c:pt idx="107">
                  <c:v>-0.1</c:v>
                </c:pt>
                <c:pt idx="108">
                  <c:v>-0.1</c:v>
                </c:pt>
                <c:pt idx="109">
                  <c:v>-0.1</c:v>
                </c:pt>
                <c:pt idx="110">
                  <c:v>-0.1</c:v>
                </c:pt>
                <c:pt idx="111">
                  <c:v>-0.1</c:v>
                </c:pt>
                <c:pt idx="112">
                  <c:v>-0.1</c:v>
                </c:pt>
                <c:pt idx="113">
                  <c:v>-0.1</c:v>
                </c:pt>
                <c:pt idx="114">
                  <c:v>-0.1</c:v>
                </c:pt>
                <c:pt idx="115">
                  <c:v>-0.1</c:v>
                </c:pt>
                <c:pt idx="116">
                  <c:v>-0.1</c:v>
                </c:pt>
                <c:pt idx="117">
                  <c:v>-0.1</c:v>
                </c:pt>
                <c:pt idx="118">
                  <c:v>-0.1</c:v>
                </c:pt>
                <c:pt idx="119">
                  <c:v>-0.1</c:v>
                </c:pt>
                <c:pt idx="120">
                  <c:v>-0.1</c:v>
                </c:pt>
                <c:pt idx="121">
                  <c:v>-0.1</c:v>
                </c:pt>
                <c:pt idx="122">
                  <c:v>-0.1</c:v>
                </c:pt>
                <c:pt idx="123">
                  <c:v>-0.1</c:v>
                </c:pt>
                <c:pt idx="124">
                  <c:v>-0.1</c:v>
                </c:pt>
                <c:pt idx="125">
                  <c:v>-0.1</c:v>
                </c:pt>
                <c:pt idx="126">
                  <c:v>-0.1</c:v>
                </c:pt>
                <c:pt idx="127">
                  <c:v>-0.1</c:v>
                </c:pt>
                <c:pt idx="128">
                  <c:v>-0.1</c:v>
                </c:pt>
                <c:pt idx="129">
                  <c:v>-0.1</c:v>
                </c:pt>
                <c:pt idx="130">
                  <c:v>-0.1</c:v>
                </c:pt>
                <c:pt idx="131">
                  <c:v>-0.1</c:v>
                </c:pt>
                <c:pt idx="132">
                  <c:v>-0.1</c:v>
                </c:pt>
                <c:pt idx="133">
                  <c:v>-0.1</c:v>
                </c:pt>
                <c:pt idx="134">
                  <c:v>-0.1</c:v>
                </c:pt>
                <c:pt idx="135">
                  <c:v>-0.1</c:v>
                </c:pt>
                <c:pt idx="136">
                  <c:v>-0.1</c:v>
                </c:pt>
                <c:pt idx="137">
                  <c:v>-0.1</c:v>
                </c:pt>
                <c:pt idx="138">
                  <c:v>-0.1</c:v>
                </c:pt>
                <c:pt idx="139">
                  <c:v>-0.1</c:v>
                </c:pt>
                <c:pt idx="140">
                  <c:v>-0.1</c:v>
                </c:pt>
                <c:pt idx="141">
                  <c:v>-0.1</c:v>
                </c:pt>
                <c:pt idx="142">
                  <c:v>-0.1</c:v>
                </c:pt>
                <c:pt idx="143">
                  <c:v>-0.1</c:v>
                </c:pt>
                <c:pt idx="144">
                  <c:v>-0.1</c:v>
                </c:pt>
                <c:pt idx="145">
                  <c:v>-0.1</c:v>
                </c:pt>
                <c:pt idx="146">
                  <c:v>-0.1</c:v>
                </c:pt>
                <c:pt idx="147">
                  <c:v>-0.1</c:v>
                </c:pt>
                <c:pt idx="148">
                  <c:v>-0.1</c:v>
                </c:pt>
                <c:pt idx="149">
                  <c:v>-0.1</c:v>
                </c:pt>
                <c:pt idx="150">
                  <c:v>-0.1</c:v>
                </c:pt>
                <c:pt idx="151">
                  <c:v>-0.1</c:v>
                </c:pt>
                <c:pt idx="152">
                  <c:v>-0.1</c:v>
                </c:pt>
                <c:pt idx="153">
                  <c:v>-0.1</c:v>
                </c:pt>
                <c:pt idx="154">
                  <c:v>-0.1</c:v>
                </c:pt>
                <c:pt idx="155">
                  <c:v>-0.1</c:v>
                </c:pt>
                <c:pt idx="156">
                  <c:v>-0.1</c:v>
                </c:pt>
                <c:pt idx="157">
                  <c:v>-0.1</c:v>
                </c:pt>
                <c:pt idx="158">
                  <c:v>-0.1</c:v>
                </c:pt>
                <c:pt idx="159">
                  <c:v>-0.1</c:v>
                </c:pt>
                <c:pt idx="160">
                  <c:v>-0.1</c:v>
                </c:pt>
                <c:pt idx="161">
                  <c:v>-0.1</c:v>
                </c:pt>
                <c:pt idx="162">
                  <c:v>-0.1</c:v>
                </c:pt>
                <c:pt idx="163">
                  <c:v>-0.1</c:v>
                </c:pt>
                <c:pt idx="164">
                  <c:v>-0.1</c:v>
                </c:pt>
                <c:pt idx="165">
                  <c:v>-0.1</c:v>
                </c:pt>
                <c:pt idx="166">
                  <c:v>-0.1</c:v>
                </c:pt>
                <c:pt idx="167">
                  <c:v>-0.1</c:v>
                </c:pt>
                <c:pt idx="168">
                  <c:v>-0.1</c:v>
                </c:pt>
                <c:pt idx="169">
                  <c:v>-0.1</c:v>
                </c:pt>
                <c:pt idx="170">
                  <c:v>-0.1</c:v>
                </c:pt>
                <c:pt idx="171">
                  <c:v>-0.1</c:v>
                </c:pt>
                <c:pt idx="172">
                  <c:v>-0.1</c:v>
                </c:pt>
                <c:pt idx="173">
                  <c:v>-0.1</c:v>
                </c:pt>
                <c:pt idx="174">
                  <c:v>-0.1</c:v>
                </c:pt>
                <c:pt idx="175">
                  <c:v>-0.1</c:v>
                </c:pt>
                <c:pt idx="176">
                  <c:v>-0.1</c:v>
                </c:pt>
                <c:pt idx="177">
                  <c:v>-0.1</c:v>
                </c:pt>
                <c:pt idx="178">
                  <c:v>-0.1</c:v>
                </c:pt>
                <c:pt idx="179">
                  <c:v>-0.1</c:v>
                </c:pt>
                <c:pt idx="180">
                  <c:v>-0.1</c:v>
                </c:pt>
                <c:pt idx="181">
                  <c:v>-0.1</c:v>
                </c:pt>
                <c:pt idx="182">
                  <c:v>-0.1</c:v>
                </c:pt>
                <c:pt idx="183">
                  <c:v>-0.1</c:v>
                </c:pt>
                <c:pt idx="184">
                  <c:v>-0.1</c:v>
                </c:pt>
                <c:pt idx="185">
                  <c:v>-0.1</c:v>
                </c:pt>
                <c:pt idx="186">
                  <c:v>-0.1</c:v>
                </c:pt>
                <c:pt idx="187">
                  <c:v>-0.1</c:v>
                </c:pt>
                <c:pt idx="188">
                  <c:v>-0.1</c:v>
                </c:pt>
                <c:pt idx="189">
                  <c:v>-0.1</c:v>
                </c:pt>
                <c:pt idx="190">
                  <c:v>-0.1</c:v>
                </c:pt>
                <c:pt idx="191">
                  <c:v>-0.1</c:v>
                </c:pt>
                <c:pt idx="192">
                  <c:v>-0.1</c:v>
                </c:pt>
                <c:pt idx="193">
                  <c:v>-0.1</c:v>
                </c:pt>
                <c:pt idx="194">
                  <c:v>-0.1</c:v>
                </c:pt>
                <c:pt idx="195">
                  <c:v>-0.1</c:v>
                </c:pt>
                <c:pt idx="196">
                  <c:v>-0.1</c:v>
                </c:pt>
                <c:pt idx="197">
                  <c:v>-0.1</c:v>
                </c:pt>
                <c:pt idx="198">
                  <c:v>-0.1</c:v>
                </c:pt>
                <c:pt idx="199">
                  <c:v>-0.1</c:v>
                </c:pt>
                <c:pt idx="200">
                  <c:v>-0.1</c:v>
                </c:pt>
                <c:pt idx="201">
                  <c:v>-0.1</c:v>
                </c:pt>
                <c:pt idx="202">
                  <c:v>-0.1</c:v>
                </c:pt>
                <c:pt idx="203">
                  <c:v>-0.1</c:v>
                </c:pt>
                <c:pt idx="204">
                  <c:v>-0.1</c:v>
                </c:pt>
                <c:pt idx="205">
                  <c:v>-0.1</c:v>
                </c:pt>
                <c:pt idx="206">
                  <c:v>-0.1</c:v>
                </c:pt>
                <c:pt idx="207">
                  <c:v>-0.1</c:v>
                </c:pt>
                <c:pt idx="208">
                  <c:v>-0.1</c:v>
                </c:pt>
                <c:pt idx="209">
                  <c:v>-0.1</c:v>
                </c:pt>
                <c:pt idx="210">
                  <c:v>-0.1</c:v>
                </c:pt>
                <c:pt idx="211">
                  <c:v>-0.1</c:v>
                </c:pt>
                <c:pt idx="212">
                  <c:v>-0.1</c:v>
                </c:pt>
                <c:pt idx="213">
                  <c:v>-0.1</c:v>
                </c:pt>
                <c:pt idx="214">
                  <c:v>-0.1</c:v>
                </c:pt>
                <c:pt idx="215">
                  <c:v>-0.1</c:v>
                </c:pt>
                <c:pt idx="216">
                  <c:v>-0.1</c:v>
                </c:pt>
                <c:pt idx="217">
                  <c:v>-0.1</c:v>
                </c:pt>
                <c:pt idx="218">
                  <c:v>-0.1</c:v>
                </c:pt>
                <c:pt idx="219">
                  <c:v>-0.1</c:v>
                </c:pt>
                <c:pt idx="220">
                  <c:v>-0.1</c:v>
                </c:pt>
                <c:pt idx="221">
                  <c:v>-0.1</c:v>
                </c:pt>
                <c:pt idx="222">
                  <c:v>-0.1</c:v>
                </c:pt>
                <c:pt idx="223">
                  <c:v>-0.1</c:v>
                </c:pt>
                <c:pt idx="224">
                  <c:v>-0.1</c:v>
                </c:pt>
                <c:pt idx="225">
                  <c:v>-0.1</c:v>
                </c:pt>
                <c:pt idx="226">
                  <c:v>-0.1</c:v>
                </c:pt>
                <c:pt idx="227">
                  <c:v>-0.1</c:v>
                </c:pt>
                <c:pt idx="228">
                  <c:v>-0.1</c:v>
                </c:pt>
                <c:pt idx="229">
                  <c:v>-0.1</c:v>
                </c:pt>
                <c:pt idx="230">
                  <c:v>-0.1</c:v>
                </c:pt>
                <c:pt idx="231">
                  <c:v>-0.1</c:v>
                </c:pt>
                <c:pt idx="232">
                  <c:v>-0.1</c:v>
                </c:pt>
                <c:pt idx="233">
                  <c:v>-0.1</c:v>
                </c:pt>
                <c:pt idx="234">
                  <c:v>-0.1</c:v>
                </c:pt>
                <c:pt idx="235">
                  <c:v>-0.1</c:v>
                </c:pt>
                <c:pt idx="236">
                  <c:v>-0.1</c:v>
                </c:pt>
                <c:pt idx="237">
                  <c:v>-0.1</c:v>
                </c:pt>
                <c:pt idx="238">
                  <c:v>-0.1</c:v>
                </c:pt>
                <c:pt idx="239">
                  <c:v>-0.1</c:v>
                </c:pt>
                <c:pt idx="240">
                  <c:v>-0.1</c:v>
                </c:pt>
                <c:pt idx="241">
                  <c:v>-0.1</c:v>
                </c:pt>
                <c:pt idx="242">
                  <c:v>-0.1</c:v>
                </c:pt>
                <c:pt idx="243">
                  <c:v>-0.1</c:v>
                </c:pt>
                <c:pt idx="244">
                  <c:v>-0.1</c:v>
                </c:pt>
                <c:pt idx="245">
                  <c:v>-0.1</c:v>
                </c:pt>
                <c:pt idx="246">
                  <c:v>-0.1</c:v>
                </c:pt>
                <c:pt idx="247">
                  <c:v>-0.1</c:v>
                </c:pt>
                <c:pt idx="248">
                  <c:v>-0.1</c:v>
                </c:pt>
                <c:pt idx="249">
                  <c:v>-0.1</c:v>
                </c:pt>
                <c:pt idx="250">
                  <c:v>-0.1</c:v>
                </c:pt>
                <c:pt idx="251">
                  <c:v>-0.1</c:v>
                </c:pt>
                <c:pt idx="252">
                  <c:v>-0.1</c:v>
                </c:pt>
                <c:pt idx="253">
                  <c:v>-0.1</c:v>
                </c:pt>
                <c:pt idx="254">
                  <c:v>-0.1</c:v>
                </c:pt>
                <c:pt idx="255">
                  <c:v>-0.1</c:v>
                </c:pt>
                <c:pt idx="256">
                  <c:v>-0.1</c:v>
                </c:pt>
                <c:pt idx="257">
                  <c:v>-0.1</c:v>
                </c:pt>
                <c:pt idx="258">
                  <c:v>-0.1</c:v>
                </c:pt>
                <c:pt idx="259">
                  <c:v>-0.1</c:v>
                </c:pt>
                <c:pt idx="260">
                  <c:v>-0.1</c:v>
                </c:pt>
                <c:pt idx="261">
                  <c:v>-0.1</c:v>
                </c:pt>
                <c:pt idx="262">
                  <c:v>-0.1</c:v>
                </c:pt>
                <c:pt idx="263">
                  <c:v>-0.1</c:v>
                </c:pt>
                <c:pt idx="264">
                  <c:v>-0.1</c:v>
                </c:pt>
                <c:pt idx="265">
                  <c:v>-0.1</c:v>
                </c:pt>
                <c:pt idx="266">
                  <c:v>-0.1</c:v>
                </c:pt>
                <c:pt idx="267">
                  <c:v>-0.1</c:v>
                </c:pt>
                <c:pt idx="268">
                  <c:v>-0.1</c:v>
                </c:pt>
                <c:pt idx="269">
                  <c:v>-0.1</c:v>
                </c:pt>
                <c:pt idx="270">
                  <c:v>-0.1</c:v>
                </c:pt>
                <c:pt idx="271">
                  <c:v>-0.1</c:v>
                </c:pt>
                <c:pt idx="272">
                  <c:v>-0.1</c:v>
                </c:pt>
                <c:pt idx="273">
                  <c:v>-0.1</c:v>
                </c:pt>
                <c:pt idx="274">
                  <c:v>-0.1</c:v>
                </c:pt>
                <c:pt idx="275">
                  <c:v>-0.1</c:v>
                </c:pt>
                <c:pt idx="276">
                  <c:v>-0.1</c:v>
                </c:pt>
                <c:pt idx="277">
                  <c:v>-0.1</c:v>
                </c:pt>
                <c:pt idx="278">
                  <c:v>-0.1</c:v>
                </c:pt>
                <c:pt idx="279">
                  <c:v>-0.1</c:v>
                </c:pt>
                <c:pt idx="280">
                  <c:v>-0.1</c:v>
                </c:pt>
                <c:pt idx="281">
                  <c:v>-0.1</c:v>
                </c:pt>
                <c:pt idx="282">
                  <c:v>-0.1</c:v>
                </c:pt>
                <c:pt idx="283">
                  <c:v>-0.1</c:v>
                </c:pt>
                <c:pt idx="284">
                  <c:v>-0.1</c:v>
                </c:pt>
                <c:pt idx="285">
                  <c:v>-0.1</c:v>
                </c:pt>
                <c:pt idx="286">
                  <c:v>-0.1</c:v>
                </c:pt>
                <c:pt idx="287">
                  <c:v>-0.1</c:v>
                </c:pt>
                <c:pt idx="288">
                  <c:v>-0.1</c:v>
                </c:pt>
                <c:pt idx="289">
                  <c:v>-0.1</c:v>
                </c:pt>
                <c:pt idx="290">
                  <c:v>-0.1</c:v>
                </c:pt>
                <c:pt idx="291">
                  <c:v>-0.1</c:v>
                </c:pt>
                <c:pt idx="292">
                  <c:v>-0.1</c:v>
                </c:pt>
                <c:pt idx="293">
                  <c:v>-0.1</c:v>
                </c:pt>
                <c:pt idx="294">
                  <c:v>-0.1</c:v>
                </c:pt>
                <c:pt idx="295">
                  <c:v>-0.1</c:v>
                </c:pt>
                <c:pt idx="296">
                  <c:v>-0.1</c:v>
                </c:pt>
                <c:pt idx="297">
                  <c:v>-0.1</c:v>
                </c:pt>
                <c:pt idx="298">
                  <c:v>-0.1</c:v>
                </c:pt>
                <c:pt idx="299">
                  <c:v>-0.1</c:v>
                </c:pt>
                <c:pt idx="300">
                  <c:v>-0.1</c:v>
                </c:pt>
                <c:pt idx="301">
                  <c:v>-0.1</c:v>
                </c:pt>
                <c:pt idx="302">
                  <c:v>-0.1</c:v>
                </c:pt>
                <c:pt idx="303">
                  <c:v>-0.1</c:v>
                </c:pt>
                <c:pt idx="304">
                  <c:v>-0.1</c:v>
                </c:pt>
                <c:pt idx="305">
                  <c:v>-0.1</c:v>
                </c:pt>
                <c:pt idx="306">
                  <c:v>-0.1</c:v>
                </c:pt>
                <c:pt idx="307">
                  <c:v>-0.1</c:v>
                </c:pt>
                <c:pt idx="308">
                  <c:v>-0.1</c:v>
                </c:pt>
                <c:pt idx="309">
                  <c:v>-0.1</c:v>
                </c:pt>
                <c:pt idx="310">
                  <c:v>-0.1</c:v>
                </c:pt>
                <c:pt idx="311">
                  <c:v>-0.1</c:v>
                </c:pt>
                <c:pt idx="312">
                  <c:v>-0.1</c:v>
                </c:pt>
                <c:pt idx="313">
                  <c:v>-0.1</c:v>
                </c:pt>
                <c:pt idx="314">
                  <c:v>-0.1</c:v>
                </c:pt>
                <c:pt idx="315">
                  <c:v>-0.1</c:v>
                </c:pt>
                <c:pt idx="316">
                  <c:v>-0.1</c:v>
                </c:pt>
                <c:pt idx="317">
                  <c:v>-0.1</c:v>
                </c:pt>
                <c:pt idx="318">
                  <c:v>-0.1</c:v>
                </c:pt>
                <c:pt idx="319">
                  <c:v>-0.1</c:v>
                </c:pt>
                <c:pt idx="320">
                  <c:v>-0.1</c:v>
                </c:pt>
                <c:pt idx="321">
                  <c:v>-0.1</c:v>
                </c:pt>
                <c:pt idx="322">
                  <c:v>-0.1</c:v>
                </c:pt>
                <c:pt idx="323">
                  <c:v>-0.1</c:v>
                </c:pt>
                <c:pt idx="324">
                  <c:v>-0.1</c:v>
                </c:pt>
                <c:pt idx="325">
                  <c:v>-0.1</c:v>
                </c:pt>
                <c:pt idx="326">
                  <c:v>-0.1</c:v>
                </c:pt>
                <c:pt idx="327">
                  <c:v>-0.1</c:v>
                </c:pt>
                <c:pt idx="328">
                  <c:v>-0.1</c:v>
                </c:pt>
                <c:pt idx="329">
                  <c:v>-0.1</c:v>
                </c:pt>
                <c:pt idx="330">
                  <c:v>-0.1</c:v>
                </c:pt>
                <c:pt idx="331">
                  <c:v>-0.1</c:v>
                </c:pt>
                <c:pt idx="332">
                  <c:v>-0.1</c:v>
                </c:pt>
                <c:pt idx="333">
                  <c:v>-0.1</c:v>
                </c:pt>
                <c:pt idx="334">
                  <c:v>-0.1</c:v>
                </c:pt>
                <c:pt idx="335">
                  <c:v>-0.1</c:v>
                </c:pt>
                <c:pt idx="336">
                  <c:v>-0.1</c:v>
                </c:pt>
                <c:pt idx="337">
                  <c:v>-0.1</c:v>
                </c:pt>
                <c:pt idx="338">
                  <c:v>-0.1</c:v>
                </c:pt>
                <c:pt idx="339">
                  <c:v>-0.1</c:v>
                </c:pt>
                <c:pt idx="340">
                  <c:v>-0.1</c:v>
                </c:pt>
                <c:pt idx="341">
                  <c:v>-0.1</c:v>
                </c:pt>
                <c:pt idx="342">
                  <c:v>-0.1</c:v>
                </c:pt>
                <c:pt idx="343">
                  <c:v>-0.1</c:v>
                </c:pt>
                <c:pt idx="344">
                  <c:v>-0.1</c:v>
                </c:pt>
                <c:pt idx="345">
                  <c:v>-0.1</c:v>
                </c:pt>
                <c:pt idx="346">
                  <c:v>-0.1</c:v>
                </c:pt>
                <c:pt idx="347">
                  <c:v>-0.1</c:v>
                </c:pt>
                <c:pt idx="348">
                  <c:v>-0.1</c:v>
                </c:pt>
                <c:pt idx="349">
                  <c:v>-0.1</c:v>
                </c:pt>
                <c:pt idx="350">
                  <c:v>-0.1</c:v>
                </c:pt>
                <c:pt idx="351">
                  <c:v>-0.1</c:v>
                </c:pt>
                <c:pt idx="352">
                  <c:v>-0.1</c:v>
                </c:pt>
                <c:pt idx="353">
                  <c:v>-0.1</c:v>
                </c:pt>
                <c:pt idx="354">
                  <c:v>-0.1</c:v>
                </c:pt>
                <c:pt idx="355">
                  <c:v>-0.1</c:v>
                </c:pt>
                <c:pt idx="356">
                  <c:v>-0.1</c:v>
                </c:pt>
                <c:pt idx="357">
                  <c:v>-0.1</c:v>
                </c:pt>
                <c:pt idx="358">
                  <c:v>-0.1</c:v>
                </c:pt>
                <c:pt idx="359">
                  <c:v>-0.1</c:v>
                </c:pt>
                <c:pt idx="360">
                  <c:v>-0.1</c:v>
                </c:pt>
                <c:pt idx="361">
                  <c:v>-0.1</c:v>
                </c:pt>
                <c:pt idx="362">
                  <c:v>-0.1</c:v>
                </c:pt>
                <c:pt idx="363">
                  <c:v>-0.1</c:v>
                </c:pt>
                <c:pt idx="364">
                  <c:v>-0.1</c:v>
                </c:pt>
              </c:numCache>
            </c:numRef>
          </c:val>
          <c:smooth val="0"/>
          <c:extLst>
            <c:ext xmlns:c16="http://schemas.microsoft.com/office/drawing/2014/chart" uri="{C3380CC4-5D6E-409C-BE32-E72D297353CC}">
              <c16:uniqueId val="{00000002-48FF-4DFF-8161-8296F0880D1E}"/>
            </c:ext>
          </c:extLst>
        </c:ser>
        <c:dLbls>
          <c:showLegendKey val="0"/>
          <c:showVal val="0"/>
          <c:showCatName val="0"/>
          <c:showSerName val="0"/>
          <c:showPercent val="0"/>
          <c:showBubbleSize val="0"/>
        </c:dLbls>
        <c:smooth val="0"/>
        <c:axId val="1827208799"/>
        <c:axId val="1175334383"/>
      </c:lineChart>
      <c:catAx>
        <c:axId val="1827208799"/>
        <c:scaling>
          <c:orientation val="minMax"/>
        </c:scaling>
        <c:delete val="0"/>
        <c:axPos val="b"/>
        <c:numFmt formatCode="General" sourceLinked="1"/>
        <c:majorTickMark val="none"/>
        <c:minorTickMark val="none"/>
        <c:tickLblPos val="low"/>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175334383"/>
        <c:crosses val="autoZero"/>
        <c:auto val="1"/>
        <c:lblAlgn val="ctr"/>
        <c:lblOffset val="100"/>
        <c:noMultiLvlLbl val="1"/>
      </c:catAx>
      <c:valAx>
        <c:axId val="11753343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827208799"/>
        <c:crosses val="autoZero"/>
        <c:crossBetween val="between"/>
      </c:valAx>
      <c:spPr>
        <a:noFill/>
        <a:ln>
          <a:noFill/>
        </a:ln>
        <a:effectLst/>
      </c:spPr>
    </c:plotArea>
    <c:legend>
      <c:legendPos val="b"/>
      <c:layout>
        <c:manualLayout>
          <c:xMode val="edge"/>
          <c:yMode val="edge"/>
          <c:x val="0.30004901554267044"/>
          <c:y val="0.94509472346150014"/>
          <c:w val="0.39307173855451577"/>
          <c:h val="4.2358359383554485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12</a:t>
            </a:r>
          </a:p>
          <a:p>
            <a:pPr algn="l">
              <a:defRPr sz="2000" b="1"/>
            </a:pPr>
            <a:r>
              <a:rPr lang="es-ES" sz="2000" b="1"/>
              <a:t>Tipos de xuro reais</a:t>
            </a:r>
          </a:p>
        </c:rich>
      </c:tx>
      <c:layout>
        <c:manualLayout>
          <c:xMode val="edge"/>
          <c:yMode val="edge"/>
          <c:x val="6.7421379101824733E-3"/>
          <c:y val="6.2734585774726851E-3"/>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4.6829580691769894E-2"/>
          <c:y val="0.14721716128469234"/>
          <c:w val="0.9381441491500907"/>
          <c:h val="0.6490518597676187"/>
        </c:manualLayout>
      </c:layout>
      <c:lineChart>
        <c:grouping val="standard"/>
        <c:varyColors val="0"/>
        <c:ser>
          <c:idx val="0"/>
          <c:order val="0"/>
          <c:tx>
            <c:strRef>
              <c:f>'Datos G12'!$B$2</c:f>
              <c:strCache>
                <c:ptCount val="1"/>
                <c:pt idx="0">
                  <c:v> Estados Unidos</c:v>
                </c:pt>
              </c:strCache>
            </c:strRef>
          </c:tx>
          <c:spPr>
            <a:ln w="50800" cap="rnd">
              <a:solidFill>
                <a:schemeClr val="accent6">
                  <a:lumMod val="75000"/>
                </a:schemeClr>
              </a:solidFill>
              <a:round/>
            </a:ln>
            <a:effectLst/>
          </c:spPr>
          <c:marker>
            <c:symbol val="none"/>
          </c:marker>
          <c:cat>
            <c:numRef>
              <c:f>'Datos G12'!$A$3:$A$51</c:f>
              <c:numCache>
                <c:formatCode>General</c:formatCode>
                <c:ptCount val="49"/>
                <c:pt idx="0">
                  <c:v>2020</c:v>
                </c:pt>
                <c:pt idx="12">
                  <c:v>2021</c:v>
                </c:pt>
                <c:pt idx="24">
                  <c:v>2022</c:v>
                </c:pt>
                <c:pt idx="36">
                  <c:v>2023</c:v>
                </c:pt>
                <c:pt idx="48">
                  <c:v>2024</c:v>
                </c:pt>
              </c:numCache>
            </c:numRef>
          </c:cat>
          <c:val>
            <c:numRef>
              <c:f>'Datos G12'!$B$3:$B$51</c:f>
              <c:numCache>
                <c:formatCode>0.0</c:formatCode>
                <c:ptCount val="49"/>
                <c:pt idx="0">
                  <c:v>-0.44900000000000001</c:v>
                </c:pt>
                <c:pt idx="1">
                  <c:v>-0.377</c:v>
                </c:pt>
                <c:pt idx="2">
                  <c:v>-1.736</c:v>
                </c:pt>
                <c:pt idx="3">
                  <c:v>-0.97399999999999998</c:v>
                </c:pt>
                <c:pt idx="4">
                  <c:v>-0.94299999999999995</c:v>
                </c:pt>
                <c:pt idx="5">
                  <c:v>-1.0640000000000001</c:v>
                </c:pt>
                <c:pt idx="6">
                  <c:v>-1.171</c:v>
                </c:pt>
                <c:pt idx="7">
                  <c:v>-1.2450000000000001</c:v>
                </c:pt>
                <c:pt idx="8">
                  <c:v>-1.5349999999999999</c:v>
                </c:pt>
                <c:pt idx="9">
                  <c:v>-1.696</c:v>
                </c:pt>
                <c:pt idx="10">
                  <c:v>-1.75</c:v>
                </c:pt>
                <c:pt idx="11">
                  <c:v>-1.786</c:v>
                </c:pt>
                <c:pt idx="12">
                  <c:v>-1.952</c:v>
                </c:pt>
                <c:pt idx="13">
                  <c:v>-2.1259999999999999</c:v>
                </c:pt>
                <c:pt idx="14">
                  <c:v>-2.2570000000000001</c:v>
                </c:pt>
                <c:pt idx="15">
                  <c:v>-2.3769999999999998</c:v>
                </c:pt>
                <c:pt idx="16">
                  <c:v>-2.4860000000000002</c:v>
                </c:pt>
                <c:pt idx="17">
                  <c:v>-2.99</c:v>
                </c:pt>
                <c:pt idx="18">
                  <c:v>-3.121</c:v>
                </c:pt>
                <c:pt idx="19">
                  <c:v>-3.27</c:v>
                </c:pt>
                <c:pt idx="20">
                  <c:v>-3.399</c:v>
                </c:pt>
                <c:pt idx="21">
                  <c:v>-3.5289999999999999</c:v>
                </c:pt>
                <c:pt idx="22">
                  <c:v>-3.6920000000000002</c:v>
                </c:pt>
                <c:pt idx="23">
                  <c:v>-4.1180000000000003</c:v>
                </c:pt>
                <c:pt idx="24">
                  <c:v>-4.6760000000000002</c:v>
                </c:pt>
                <c:pt idx="25">
                  <c:v>-4.8529999999999998</c:v>
                </c:pt>
                <c:pt idx="26">
                  <c:v>-5.6429999999999998</c:v>
                </c:pt>
                <c:pt idx="27">
                  <c:v>-5.6719999999999997</c:v>
                </c:pt>
                <c:pt idx="28">
                  <c:v>-5.0629999999999997</c:v>
                </c:pt>
                <c:pt idx="29">
                  <c:v>-4.3739999999999997</c:v>
                </c:pt>
                <c:pt idx="30">
                  <c:v>-3.4470000000000001</c:v>
                </c:pt>
                <c:pt idx="31">
                  <c:v>-3.2109999999999999</c:v>
                </c:pt>
                <c:pt idx="32">
                  <c:v>-2.0790000000000002</c:v>
                </c:pt>
                <c:pt idx="33">
                  <c:v>-1.794</c:v>
                </c:pt>
                <c:pt idx="34">
                  <c:v>-0.91600000000000004</c:v>
                </c:pt>
                <c:pt idx="35">
                  <c:v>-3.3000000000000002E-2</c:v>
                </c:pt>
                <c:pt idx="36">
                  <c:v>0.53</c:v>
                </c:pt>
                <c:pt idx="37">
                  <c:v>0.80200000000000005</c:v>
                </c:pt>
                <c:pt idx="38">
                  <c:v>0.93200000000000005</c:v>
                </c:pt>
                <c:pt idx="39">
                  <c:v>0.97299999999999998</c:v>
                </c:pt>
                <c:pt idx="40">
                  <c:v>1.4650000000000001</c:v>
                </c:pt>
                <c:pt idx="41">
                  <c:v>1.6439999999999999</c:v>
                </c:pt>
                <c:pt idx="42">
                  <c:v>2.0350000000000001</c:v>
                </c:pt>
                <c:pt idx="43">
                  <c:v>2.1779999999999999</c:v>
                </c:pt>
                <c:pt idx="44">
                  <c:v>2.3140000000000001</c:v>
                </c:pt>
                <c:pt idx="45">
                  <c:v>2.351</c:v>
                </c:pt>
                <c:pt idx="46">
                  <c:v>2.4079999999999999</c:v>
                </c:pt>
                <c:pt idx="47">
                  <c:v>2.6219999999999999</c:v>
                </c:pt>
                <c:pt idx="48">
                  <c:v>2.774</c:v>
                </c:pt>
              </c:numCache>
            </c:numRef>
          </c:val>
          <c:smooth val="0"/>
          <c:extLst>
            <c:ext xmlns:c16="http://schemas.microsoft.com/office/drawing/2014/chart" uri="{C3380CC4-5D6E-409C-BE32-E72D297353CC}">
              <c16:uniqueId val="{00000000-7DF8-40AC-99FE-044102AC47C5}"/>
            </c:ext>
          </c:extLst>
        </c:ser>
        <c:ser>
          <c:idx val="1"/>
          <c:order val="1"/>
          <c:tx>
            <c:strRef>
              <c:f>'Datos G12'!$C$2</c:f>
              <c:strCache>
                <c:ptCount val="1"/>
                <c:pt idx="0">
                  <c:v>Zona euro</c:v>
                </c:pt>
              </c:strCache>
            </c:strRef>
          </c:tx>
          <c:spPr>
            <a:ln w="50800" cap="rnd">
              <a:solidFill>
                <a:schemeClr val="tx2">
                  <a:lumMod val="60000"/>
                  <a:lumOff val="40000"/>
                </a:schemeClr>
              </a:solidFill>
              <a:round/>
            </a:ln>
            <a:effectLst/>
          </c:spPr>
          <c:marker>
            <c:symbol val="none"/>
          </c:marker>
          <c:cat>
            <c:numRef>
              <c:f>'Datos G12'!$A$3:$A$51</c:f>
              <c:numCache>
                <c:formatCode>General</c:formatCode>
                <c:ptCount val="49"/>
                <c:pt idx="0">
                  <c:v>2020</c:v>
                </c:pt>
                <c:pt idx="12">
                  <c:v>2021</c:v>
                </c:pt>
                <c:pt idx="24">
                  <c:v>2022</c:v>
                </c:pt>
                <c:pt idx="36">
                  <c:v>2023</c:v>
                </c:pt>
                <c:pt idx="48">
                  <c:v>2024</c:v>
                </c:pt>
              </c:numCache>
            </c:numRef>
          </c:cat>
          <c:val>
            <c:numRef>
              <c:f>'Datos G12'!$C$3:$C$51</c:f>
              <c:numCache>
                <c:formatCode>0.0</c:formatCode>
                <c:ptCount val="49"/>
                <c:pt idx="0">
                  <c:v>-1.2549999999999999</c:v>
                </c:pt>
                <c:pt idx="1">
                  <c:v>-1.2450000000000001</c:v>
                </c:pt>
                <c:pt idx="2">
                  <c:v>-1.159</c:v>
                </c:pt>
                <c:pt idx="3">
                  <c:v>-0.625</c:v>
                </c:pt>
                <c:pt idx="4">
                  <c:v>-0.6</c:v>
                </c:pt>
                <c:pt idx="5">
                  <c:v>-0.63800000000000001</c:v>
                </c:pt>
                <c:pt idx="6">
                  <c:v>-0.70799999999999996</c:v>
                </c:pt>
                <c:pt idx="7">
                  <c:v>-0.81299999999999994</c:v>
                </c:pt>
                <c:pt idx="8">
                  <c:v>-0.80200000000000005</c:v>
                </c:pt>
                <c:pt idx="9">
                  <c:v>-0.78</c:v>
                </c:pt>
                <c:pt idx="10">
                  <c:v>-0.77</c:v>
                </c:pt>
                <c:pt idx="11">
                  <c:v>-0.81599999999999995</c:v>
                </c:pt>
                <c:pt idx="12">
                  <c:v>-0.89700000000000002</c:v>
                </c:pt>
                <c:pt idx="13">
                  <c:v>-1.2210000000000001</c:v>
                </c:pt>
                <c:pt idx="14">
                  <c:v>-1.478</c:v>
                </c:pt>
                <c:pt idx="15">
                  <c:v>-1.51</c:v>
                </c:pt>
                <c:pt idx="16">
                  <c:v>-1.5669999999999999</c:v>
                </c:pt>
                <c:pt idx="17">
                  <c:v>-1.6459999999999999</c:v>
                </c:pt>
                <c:pt idx="18">
                  <c:v>-1.6759999999999999</c:v>
                </c:pt>
                <c:pt idx="19">
                  <c:v>-1.7649999999999999</c:v>
                </c:pt>
                <c:pt idx="20">
                  <c:v>-1.8460000000000001</c:v>
                </c:pt>
                <c:pt idx="21">
                  <c:v>-2.0699999999999998</c:v>
                </c:pt>
                <c:pt idx="22">
                  <c:v>-2.347</c:v>
                </c:pt>
                <c:pt idx="23">
                  <c:v>-2.6240000000000001</c:v>
                </c:pt>
                <c:pt idx="24">
                  <c:v>-3.1190000000000002</c:v>
                </c:pt>
                <c:pt idx="25">
                  <c:v>-3.7589999999999999</c:v>
                </c:pt>
                <c:pt idx="26">
                  <c:v>-5.125</c:v>
                </c:pt>
                <c:pt idx="27">
                  <c:v>-5.4550000000000001</c:v>
                </c:pt>
                <c:pt idx="28">
                  <c:v>-5.4020000000000001</c:v>
                </c:pt>
                <c:pt idx="29">
                  <c:v>-5.5540000000000003</c:v>
                </c:pt>
                <c:pt idx="30">
                  <c:v>-5.0910000000000002</c:v>
                </c:pt>
                <c:pt idx="31">
                  <c:v>-5.1390000000000002</c:v>
                </c:pt>
                <c:pt idx="32">
                  <c:v>-5.0860000000000003</c:v>
                </c:pt>
                <c:pt idx="33">
                  <c:v>-5.1509999999999998</c:v>
                </c:pt>
                <c:pt idx="34">
                  <c:v>-4.431</c:v>
                </c:pt>
                <c:pt idx="35">
                  <c:v>-3.9769999999999999</c:v>
                </c:pt>
                <c:pt idx="36">
                  <c:v>-3.3940000000000001</c:v>
                </c:pt>
                <c:pt idx="37">
                  <c:v>-2.23</c:v>
                </c:pt>
                <c:pt idx="38">
                  <c:v>-1.5329999999999999</c:v>
                </c:pt>
                <c:pt idx="39">
                  <c:v>-1.228</c:v>
                </c:pt>
                <c:pt idx="40">
                  <c:v>-0.73699999999999999</c:v>
                </c:pt>
                <c:pt idx="41">
                  <c:v>-0.186</c:v>
                </c:pt>
                <c:pt idx="42">
                  <c:v>6.5000000000000002E-2</c:v>
                </c:pt>
                <c:pt idx="43">
                  <c:v>0.53300000000000003</c:v>
                </c:pt>
                <c:pt idx="44">
                  <c:v>0.98199999999999998</c:v>
                </c:pt>
                <c:pt idx="45">
                  <c:v>1.198</c:v>
                </c:pt>
                <c:pt idx="46">
                  <c:v>1.4179999999999999</c:v>
                </c:pt>
                <c:pt idx="47">
                  <c:v>1.857</c:v>
                </c:pt>
                <c:pt idx="48">
                  <c:v>2.2570000000000001</c:v>
                </c:pt>
              </c:numCache>
            </c:numRef>
          </c:val>
          <c:smooth val="0"/>
          <c:extLst>
            <c:ext xmlns:c16="http://schemas.microsoft.com/office/drawing/2014/chart" uri="{C3380CC4-5D6E-409C-BE32-E72D297353CC}">
              <c16:uniqueId val="{00000001-7DF8-40AC-99FE-044102AC47C5}"/>
            </c:ext>
          </c:extLst>
        </c:ser>
        <c:ser>
          <c:idx val="2"/>
          <c:order val="2"/>
          <c:tx>
            <c:strRef>
              <c:f>'Datos G12'!$D$2</c:f>
              <c:strCache>
                <c:ptCount val="1"/>
                <c:pt idx="0">
                  <c:v> Xapón</c:v>
                </c:pt>
              </c:strCache>
            </c:strRef>
          </c:tx>
          <c:spPr>
            <a:ln w="50800" cap="rnd">
              <a:solidFill>
                <a:schemeClr val="accent3">
                  <a:lumMod val="75000"/>
                </a:schemeClr>
              </a:solidFill>
              <a:round/>
            </a:ln>
            <a:effectLst/>
          </c:spPr>
          <c:marker>
            <c:symbol val="none"/>
          </c:marker>
          <c:cat>
            <c:numRef>
              <c:f>'Datos G12'!$A$3:$A$51</c:f>
              <c:numCache>
                <c:formatCode>General</c:formatCode>
                <c:ptCount val="49"/>
                <c:pt idx="0">
                  <c:v>2020</c:v>
                </c:pt>
                <c:pt idx="12">
                  <c:v>2021</c:v>
                </c:pt>
                <c:pt idx="24">
                  <c:v>2022</c:v>
                </c:pt>
                <c:pt idx="36">
                  <c:v>2023</c:v>
                </c:pt>
                <c:pt idx="48">
                  <c:v>2024</c:v>
                </c:pt>
              </c:numCache>
            </c:numRef>
          </c:cat>
          <c:val>
            <c:numRef>
              <c:f>'Datos G12'!$D$3:$D$51</c:f>
              <c:numCache>
                <c:formatCode>0.0</c:formatCode>
                <c:ptCount val="49"/>
                <c:pt idx="0">
                  <c:v>-0.48599999999999999</c:v>
                </c:pt>
                <c:pt idx="1">
                  <c:v>-0.48199999999999998</c:v>
                </c:pt>
                <c:pt idx="2">
                  <c:v>-0.31</c:v>
                </c:pt>
                <c:pt idx="3">
                  <c:v>0.153</c:v>
                </c:pt>
                <c:pt idx="4">
                  <c:v>0.32600000000000001</c:v>
                </c:pt>
                <c:pt idx="5">
                  <c:v>0.26400000000000001</c:v>
                </c:pt>
                <c:pt idx="6">
                  <c:v>0.15</c:v>
                </c:pt>
                <c:pt idx="7">
                  <c:v>2.9000000000000001E-2</c:v>
                </c:pt>
                <c:pt idx="8">
                  <c:v>8.1000000000000003E-2</c:v>
                </c:pt>
                <c:pt idx="9">
                  <c:v>7.2999999999999995E-2</c:v>
                </c:pt>
                <c:pt idx="10">
                  <c:v>0.10100000000000001</c:v>
                </c:pt>
                <c:pt idx="11">
                  <c:v>0.126</c:v>
                </c:pt>
                <c:pt idx="12">
                  <c:v>0.22700000000000001</c:v>
                </c:pt>
                <c:pt idx="13">
                  <c:v>0.20499999999999999</c:v>
                </c:pt>
                <c:pt idx="14">
                  <c:v>9.9000000000000005E-2</c:v>
                </c:pt>
                <c:pt idx="15">
                  <c:v>-5.6000000000000001E-2</c:v>
                </c:pt>
                <c:pt idx="16">
                  <c:v>-6.4000000000000001E-2</c:v>
                </c:pt>
                <c:pt idx="17">
                  <c:v>-0.09</c:v>
                </c:pt>
                <c:pt idx="18">
                  <c:v>-0.17899999999999999</c:v>
                </c:pt>
                <c:pt idx="19">
                  <c:v>-0.24099999999999999</c:v>
                </c:pt>
                <c:pt idx="20">
                  <c:v>-0.17399999999999999</c:v>
                </c:pt>
                <c:pt idx="21">
                  <c:v>-0.253</c:v>
                </c:pt>
                <c:pt idx="22">
                  <c:v>-0.45800000000000002</c:v>
                </c:pt>
                <c:pt idx="23">
                  <c:v>-0.54700000000000004</c:v>
                </c:pt>
                <c:pt idx="24">
                  <c:v>-0.65600000000000003</c:v>
                </c:pt>
                <c:pt idx="25">
                  <c:v>-0.83199999999999996</c:v>
                </c:pt>
                <c:pt idx="26">
                  <c:v>-1.22</c:v>
                </c:pt>
                <c:pt idx="27">
                  <c:v>-1.35</c:v>
                </c:pt>
                <c:pt idx="28">
                  <c:v>-1.395</c:v>
                </c:pt>
                <c:pt idx="29">
                  <c:v>-1.502</c:v>
                </c:pt>
                <c:pt idx="30">
                  <c:v>-1.5369999999999999</c:v>
                </c:pt>
                <c:pt idx="31">
                  <c:v>-1.5549999999999999</c:v>
                </c:pt>
                <c:pt idx="32">
                  <c:v>-1.581</c:v>
                </c:pt>
                <c:pt idx="33">
                  <c:v>-1.639</c:v>
                </c:pt>
                <c:pt idx="34">
                  <c:v>-1.6830000000000001</c:v>
                </c:pt>
                <c:pt idx="35">
                  <c:v>-1.7509999999999999</c:v>
                </c:pt>
                <c:pt idx="36">
                  <c:v>-1.8109999999999999</c:v>
                </c:pt>
                <c:pt idx="37">
                  <c:v>-1.9370000000000001</c:v>
                </c:pt>
                <c:pt idx="38">
                  <c:v>-2.0379999999999998</c:v>
                </c:pt>
                <c:pt idx="39">
                  <c:v>-2.0950000000000002</c:v>
                </c:pt>
                <c:pt idx="40">
                  <c:v>-2.12</c:v>
                </c:pt>
                <c:pt idx="41">
                  <c:v>-2.19</c:v>
                </c:pt>
                <c:pt idx="42">
                  <c:v>-2.1110000000000002</c:v>
                </c:pt>
                <c:pt idx="43">
                  <c:v>-2.1520000000000001</c:v>
                </c:pt>
                <c:pt idx="44">
                  <c:v>-2.2559999999999998</c:v>
                </c:pt>
                <c:pt idx="45">
                  <c:v>-2.3050000000000002</c:v>
                </c:pt>
                <c:pt idx="46">
                  <c:v>-2.2480000000000002</c:v>
                </c:pt>
                <c:pt idx="47">
                  <c:v>-2.2730000000000001</c:v>
                </c:pt>
                <c:pt idx="48">
                  <c:v>-2.1309999999999998</c:v>
                </c:pt>
              </c:numCache>
            </c:numRef>
          </c:val>
          <c:smooth val="0"/>
          <c:extLst>
            <c:ext xmlns:c16="http://schemas.microsoft.com/office/drawing/2014/chart" uri="{C3380CC4-5D6E-409C-BE32-E72D297353CC}">
              <c16:uniqueId val="{00000002-7DF8-40AC-99FE-044102AC47C5}"/>
            </c:ext>
          </c:extLst>
        </c:ser>
        <c:ser>
          <c:idx val="6"/>
          <c:order val="3"/>
          <c:tx>
            <c:strRef>
              <c:f>'Datos G12'!$H$2</c:f>
              <c:strCache>
                <c:ptCount val="1"/>
              </c:strCache>
            </c:strRef>
          </c:tx>
          <c:spPr>
            <a:ln w="12700" cap="rnd" cmpd="sng">
              <a:solidFill>
                <a:schemeClr val="accent1">
                  <a:lumMod val="60000"/>
                </a:schemeClr>
              </a:solidFill>
              <a:prstDash val="solid"/>
              <a:round/>
            </a:ln>
            <a:effectLst/>
          </c:spPr>
          <c:marker>
            <c:symbol val="none"/>
          </c:marker>
          <c:cat>
            <c:numRef>
              <c:f>'Datos G12'!$A$3:$A$51</c:f>
              <c:numCache>
                <c:formatCode>General</c:formatCode>
                <c:ptCount val="49"/>
                <c:pt idx="0">
                  <c:v>2020</c:v>
                </c:pt>
                <c:pt idx="12">
                  <c:v>2021</c:v>
                </c:pt>
                <c:pt idx="24">
                  <c:v>2022</c:v>
                </c:pt>
                <c:pt idx="36">
                  <c:v>2023</c:v>
                </c:pt>
                <c:pt idx="48">
                  <c:v>2024</c:v>
                </c:pt>
              </c:numCache>
            </c:numRef>
          </c:cat>
          <c:val>
            <c:numRef>
              <c:f>'Datos G12'!$H$3:$H$51</c:f>
              <c:numCache>
                <c:formatCode>General</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val>
          <c:smooth val="0"/>
          <c:extLst>
            <c:ext xmlns:c16="http://schemas.microsoft.com/office/drawing/2014/chart" uri="{C3380CC4-5D6E-409C-BE32-E72D297353CC}">
              <c16:uniqueId val="{00000003-7DF8-40AC-99FE-044102AC47C5}"/>
            </c:ext>
          </c:extLst>
        </c:ser>
        <c:dLbls>
          <c:showLegendKey val="0"/>
          <c:showVal val="0"/>
          <c:showCatName val="0"/>
          <c:showSerName val="0"/>
          <c:showPercent val="0"/>
          <c:showBubbleSize val="0"/>
        </c:dLbls>
        <c:smooth val="0"/>
        <c:axId val="2123634320"/>
        <c:axId val="2123615120"/>
      </c:lineChart>
      <c:catAx>
        <c:axId val="2123634320"/>
        <c:scaling>
          <c:orientation val="minMax"/>
        </c:scaling>
        <c:delete val="0"/>
        <c:axPos val="b"/>
        <c:numFmt formatCode="General" sourceLinked="1"/>
        <c:majorTickMark val="none"/>
        <c:minorTickMark val="none"/>
        <c:tickLblPos val="low"/>
        <c:spPr>
          <a:noFill/>
          <a:ln w="9525" cap="flat" cmpd="sng" algn="ctr">
            <a:solidFill>
              <a:schemeClr val="tx1">
                <a:lumMod val="85000"/>
                <a:lumOff val="1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2123615120"/>
        <c:crosses val="autoZero"/>
        <c:auto val="1"/>
        <c:lblAlgn val="ctr"/>
        <c:lblOffset val="100"/>
        <c:tickLblSkip val="3"/>
        <c:tickMarkSkip val="12"/>
        <c:noMultiLvlLbl val="0"/>
      </c:catAx>
      <c:valAx>
        <c:axId val="2123615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85000"/>
                <a:lumOff val="1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2123634320"/>
        <c:crosses val="autoZero"/>
        <c:crossBetween val="midCat"/>
      </c:valAx>
      <c:spPr>
        <a:noFill/>
        <a:ln>
          <a:noFill/>
        </a:ln>
        <a:effectLst/>
      </c:spPr>
    </c:plotArea>
    <c:legend>
      <c:legendPos val="b"/>
      <c:legendEntry>
        <c:idx val="3"/>
        <c:delete val="1"/>
      </c:legendEntry>
      <c:layout>
        <c:manualLayout>
          <c:xMode val="edge"/>
          <c:yMode val="edge"/>
          <c:x val="0.2235805740981737"/>
          <c:y val="0.94012617719968283"/>
          <c:w val="0.55147282724382174"/>
          <c:h val="4.732690564537175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13</a:t>
            </a:r>
          </a:p>
          <a:p>
            <a:pPr algn="l">
              <a:defRPr sz="2000" b="1"/>
            </a:pPr>
            <a:r>
              <a:rPr lang="es-ES" sz="2000" b="1"/>
              <a:t>Tipos de cambio </a:t>
            </a:r>
            <a:r>
              <a:rPr lang="es-ES" sz="1600" b="0"/>
              <a:t>(unidades por dólar)</a:t>
            </a:r>
          </a:p>
        </c:rich>
      </c:tx>
      <c:layout>
        <c:manualLayout>
          <c:xMode val="edge"/>
          <c:yMode val="edge"/>
          <c:x val="5.1175684046375035E-3"/>
          <c:y val="6.2666669079031881E-3"/>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3570124254010443E-2"/>
          <c:y val="0.18006222915375161"/>
          <c:w val="0.91028022352864535"/>
          <c:h val="0.52530063964411922"/>
        </c:manualLayout>
      </c:layout>
      <c:lineChart>
        <c:grouping val="standard"/>
        <c:varyColors val="0"/>
        <c:ser>
          <c:idx val="0"/>
          <c:order val="0"/>
          <c:tx>
            <c:strRef>
              <c:f>'Datos G13'!$B$1</c:f>
              <c:strCache>
                <c:ptCount val="1"/>
                <c:pt idx="0">
                  <c:v> Euro</c:v>
                </c:pt>
              </c:strCache>
            </c:strRef>
          </c:tx>
          <c:spPr>
            <a:ln w="38100" cap="rnd">
              <a:solidFill>
                <a:schemeClr val="tx2">
                  <a:lumMod val="60000"/>
                  <a:lumOff val="40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G13'!$B$2:$B$52</c:f>
              <c:numCache>
                <c:formatCode>General</c:formatCode>
                <c:ptCount val="51"/>
                <c:pt idx="0">
                  <c:v>100</c:v>
                </c:pt>
                <c:pt idx="1">
                  <c:v>98.3</c:v>
                </c:pt>
                <c:pt idx="2">
                  <c:v>98.1</c:v>
                </c:pt>
                <c:pt idx="3">
                  <c:v>97.9</c:v>
                </c:pt>
                <c:pt idx="4">
                  <c:v>98.6</c:v>
                </c:pt>
                <c:pt idx="5">
                  <c:v>99.7</c:v>
                </c:pt>
                <c:pt idx="6">
                  <c:v>99.6</c:v>
                </c:pt>
                <c:pt idx="7">
                  <c:v>100.9</c:v>
                </c:pt>
                <c:pt idx="8">
                  <c:v>100.1</c:v>
                </c:pt>
                <c:pt idx="9">
                  <c:v>100</c:v>
                </c:pt>
                <c:pt idx="10">
                  <c:v>99.8</c:v>
                </c:pt>
                <c:pt idx="11">
                  <c:v>98.9</c:v>
                </c:pt>
                <c:pt idx="12">
                  <c:v>98.2</c:v>
                </c:pt>
                <c:pt idx="13">
                  <c:v>97.7</c:v>
                </c:pt>
                <c:pt idx="14">
                  <c:v>96.8</c:v>
                </c:pt>
                <c:pt idx="15">
                  <c:v>96.9</c:v>
                </c:pt>
                <c:pt idx="16">
                  <c:v>96.6</c:v>
                </c:pt>
                <c:pt idx="17">
                  <c:v>96.6</c:v>
                </c:pt>
                <c:pt idx="18">
                  <c:v>98.1</c:v>
                </c:pt>
                <c:pt idx="19">
                  <c:v>98.5</c:v>
                </c:pt>
                <c:pt idx="20">
                  <c:v>99.3</c:v>
                </c:pt>
                <c:pt idx="21">
                  <c:v>99.4</c:v>
                </c:pt>
                <c:pt idx="22">
                  <c:v>99</c:v>
                </c:pt>
                <c:pt idx="23">
                  <c:v>97.3</c:v>
                </c:pt>
                <c:pt idx="24">
                  <c:v>97.7</c:v>
                </c:pt>
                <c:pt idx="25">
                  <c:v>97.6</c:v>
                </c:pt>
                <c:pt idx="26">
                  <c:v>97.1</c:v>
                </c:pt>
                <c:pt idx="27">
                  <c:v>94.8</c:v>
                </c:pt>
                <c:pt idx="28">
                  <c:v>95.7</c:v>
                </c:pt>
                <c:pt idx="29">
                  <c:v>96.6</c:v>
                </c:pt>
                <c:pt idx="30">
                  <c:v>96.7</c:v>
                </c:pt>
                <c:pt idx="31">
                  <c:v>97.3</c:v>
                </c:pt>
                <c:pt idx="32">
                  <c:v>97.9</c:v>
                </c:pt>
                <c:pt idx="33">
                  <c:v>98.6</c:v>
                </c:pt>
                <c:pt idx="34">
                  <c:v>98.8</c:v>
                </c:pt>
                <c:pt idx="35">
                  <c:v>99.5</c:v>
                </c:pt>
                <c:pt idx="36">
                  <c:v>99.9</c:v>
                </c:pt>
                <c:pt idx="37">
                  <c:v>99.9</c:v>
                </c:pt>
                <c:pt idx="38">
                  <c:v>100.7</c:v>
                </c:pt>
                <c:pt idx="39">
                  <c:v>100.6</c:v>
                </c:pt>
                <c:pt idx="40">
                  <c:v>101.3</c:v>
                </c:pt>
                <c:pt idx="41">
                  <c:v>100.5</c:v>
                </c:pt>
                <c:pt idx="42">
                  <c:v>100.8</c:v>
                </c:pt>
                <c:pt idx="43">
                  <c:v>99.2</c:v>
                </c:pt>
                <c:pt idx="44">
                  <c:v>99.6</c:v>
                </c:pt>
                <c:pt idx="45">
                  <c:v>97.6</c:v>
                </c:pt>
                <c:pt idx="46">
                  <c:v>97.3</c:v>
                </c:pt>
                <c:pt idx="47">
                  <c:v>97.8</c:v>
                </c:pt>
                <c:pt idx="48">
                  <c:v>98.9</c:v>
                </c:pt>
                <c:pt idx="49">
                  <c:v>97.7</c:v>
                </c:pt>
                <c:pt idx="50">
                  <c:v>96.7</c:v>
                </c:pt>
              </c:numCache>
            </c:numRef>
          </c:val>
          <c:smooth val="0"/>
          <c:extLst>
            <c:ext xmlns:c16="http://schemas.microsoft.com/office/drawing/2014/chart" uri="{C3380CC4-5D6E-409C-BE32-E72D297353CC}">
              <c16:uniqueId val="{00000000-DA56-4A0D-A31F-B983738DE6B6}"/>
            </c:ext>
          </c:extLst>
        </c:ser>
        <c:ser>
          <c:idx val="1"/>
          <c:order val="1"/>
          <c:tx>
            <c:strRef>
              <c:f>'Datos G13'!$C$1</c:f>
              <c:strCache>
                <c:ptCount val="1"/>
                <c:pt idx="0">
                  <c:v> Ien</c:v>
                </c:pt>
              </c:strCache>
            </c:strRef>
          </c:tx>
          <c:spPr>
            <a:ln w="38100" cap="rnd">
              <a:solidFill>
                <a:schemeClr val="accent6">
                  <a:lumMod val="75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G13'!$C$2:$C$52</c:f>
              <c:numCache>
                <c:formatCode>General</c:formatCode>
                <c:ptCount val="51"/>
                <c:pt idx="0">
                  <c:v>100</c:v>
                </c:pt>
                <c:pt idx="1">
                  <c:v>96.8</c:v>
                </c:pt>
                <c:pt idx="2">
                  <c:v>98.1</c:v>
                </c:pt>
                <c:pt idx="3">
                  <c:v>98.3</c:v>
                </c:pt>
                <c:pt idx="4">
                  <c:v>99.3</c:v>
                </c:pt>
                <c:pt idx="5">
                  <c:v>99.5</c:v>
                </c:pt>
                <c:pt idx="6">
                  <c:v>101.6</c:v>
                </c:pt>
                <c:pt idx="7">
                  <c:v>103.3</c:v>
                </c:pt>
                <c:pt idx="8">
                  <c:v>102.9</c:v>
                </c:pt>
                <c:pt idx="9">
                  <c:v>102.2</c:v>
                </c:pt>
                <c:pt idx="10">
                  <c:v>99.8</c:v>
                </c:pt>
                <c:pt idx="11">
                  <c:v>99</c:v>
                </c:pt>
                <c:pt idx="12">
                  <c:v>100.5</c:v>
                </c:pt>
                <c:pt idx="13">
                  <c:v>100</c:v>
                </c:pt>
                <c:pt idx="14">
                  <c:v>101.3</c:v>
                </c:pt>
                <c:pt idx="15">
                  <c:v>101.6</c:v>
                </c:pt>
                <c:pt idx="16">
                  <c:v>103.2</c:v>
                </c:pt>
                <c:pt idx="17">
                  <c:v>102.1</c:v>
                </c:pt>
                <c:pt idx="18">
                  <c:v>102.8</c:v>
                </c:pt>
                <c:pt idx="19">
                  <c:v>104.5</c:v>
                </c:pt>
                <c:pt idx="20">
                  <c:v>106.5</c:v>
                </c:pt>
                <c:pt idx="21">
                  <c:v>106</c:v>
                </c:pt>
                <c:pt idx="22">
                  <c:v>105.5</c:v>
                </c:pt>
                <c:pt idx="23">
                  <c:v>107.4</c:v>
                </c:pt>
                <c:pt idx="24">
                  <c:v>108.8</c:v>
                </c:pt>
                <c:pt idx="25">
                  <c:v>109.3</c:v>
                </c:pt>
                <c:pt idx="26">
                  <c:v>107.6</c:v>
                </c:pt>
                <c:pt idx="27">
                  <c:v>105</c:v>
                </c:pt>
                <c:pt idx="28">
                  <c:v>107.4</c:v>
                </c:pt>
                <c:pt idx="29">
                  <c:v>106.9</c:v>
                </c:pt>
                <c:pt idx="30">
                  <c:v>107.3</c:v>
                </c:pt>
                <c:pt idx="31">
                  <c:v>109.8</c:v>
                </c:pt>
                <c:pt idx="32">
                  <c:v>110.1</c:v>
                </c:pt>
                <c:pt idx="33">
                  <c:v>110.9</c:v>
                </c:pt>
                <c:pt idx="34">
                  <c:v>110.7</c:v>
                </c:pt>
                <c:pt idx="35">
                  <c:v>111.9</c:v>
                </c:pt>
                <c:pt idx="36">
                  <c:v>111.9</c:v>
                </c:pt>
                <c:pt idx="37">
                  <c:v>112.3</c:v>
                </c:pt>
                <c:pt idx="38">
                  <c:v>113.1</c:v>
                </c:pt>
                <c:pt idx="39">
                  <c:v>113.1</c:v>
                </c:pt>
                <c:pt idx="40">
                  <c:v>113.2</c:v>
                </c:pt>
                <c:pt idx="41">
                  <c:v>113.5</c:v>
                </c:pt>
                <c:pt idx="42">
                  <c:v>113.3</c:v>
                </c:pt>
                <c:pt idx="43">
                  <c:v>113.1</c:v>
                </c:pt>
                <c:pt idx="44">
                  <c:v>114.7</c:v>
                </c:pt>
                <c:pt idx="45">
                  <c:v>113.3</c:v>
                </c:pt>
                <c:pt idx="46">
                  <c:v>113.2</c:v>
                </c:pt>
                <c:pt idx="47">
                  <c:v>111.2</c:v>
                </c:pt>
                <c:pt idx="48">
                  <c:v>109.7</c:v>
                </c:pt>
                <c:pt idx="49">
                  <c:v>107.6</c:v>
                </c:pt>
                <c:pt idx="50">
                  <c:v>107.8</c:v>
                </c:pt>
              </c:numCache>
            </c:numRef>
          </c:val>
          <c:smooth val="0"/>
          <c:extLst>
            <c:ext xmlns:c16="http://schemas.microsoft.com/office/drawing/2014/chart" uri="{C3380CC4-5D6E-409C-BE32-E72D297353CC}">
              <c16:uniqueId val="{00000001-DA56-4A0D-A31F-B983738DE6B6}"/>
            </c:ext>
          </c:extLst>
        </c:ser>
        <c:ser>
          <c:idx val="2"/>
          <c:order val="2"/>
          <c:tx>
            <c:strRef>
              <c:f>'Datos G13'!$D$1</c:f>
              <c:strCache>
                <c:ptCount val="1"/>
                <c:pt idx="0">
                  <c:v> Libra esterlina</c:v>
                </c:pt>
              </c:strCache>
            </c:strRef>
          </c:tx>
          <c:spPr>
            <a:ln w="38100" cap="rnd">
              <a:solidFill>
                <a:schemeClr val="accent3">
                  <a:lumMod val="75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G13'!$D$2:$D$52</c:f>
              <c:numCache>
                <c:formatCode>General</c:formatCode>
                <c:ptCount val="51"/>
                <c:pt idx="0">
                  <c:v>100</c:v>
                </c:pt>
                <c:pt idx="1">
                  <c:v>98.9</c:v>
                </c:pt>
                <c:pt idx="2">
                  <c:v>97.6</c:v>
                </c:pt>
                <c:pt idx="3">
                  <c:v>97.5</c:v>
                </c:pt>
                <c:pt idx="4">
                  <c:v>100.3</c:v>
                </c:pt>
                <c:pt idx="5">
                  <c:v>100.3</c:v>
                </c:pt>
                <c:pt idx="6">
                  <c:v>100.5</c:v>
                </c:pt>
                <c:pt idx="7">
                  <c:v>101.3</c:v>
                </c:pt>
                <c:pt idx="8">
                  <c:v>100.4</c:v>
                </c:pt>
                <c:pt idx="9">
                  <c:v>100.5</c:v>
                </c:pt>
                <c:pt idx="10">
                  <c:v>99.3</c:v>
                </c:pt>
                <c:pt idx="11">
                  <c:v>98.9</c:v>
                </c:pt>
                <c:pt idx="12">
                  <c:v>98.1</c:v>
                </c:pt>
                <c:pt idx="13">
                  <c:v>97.4</c:v>
                </c:pt>
                <c:pt idx="14">
                  <c:v>97.4</c:v>
                </c:pt>
                <c:pt idx="15">
                  <c:v>97.3</c:v>
                </c:pt>
                <c:pt idx="16">
                  <c:v>96.3</c:v>
                </c:pt>
                <c:pt idx="17">
                  <c:v>95.7</c:v>
                </c:pt>
                <c:pt idx="18">
                  <c:v>97.1</c:v>
                </c:pt>
                <c:pt idx="19">
                  <c:v>97.2</c:v>
                </c:pt>
                <c:pt idx="20">
                  <c:v>98</c:v>
                </c:pt>
                <c:pt idx="21">
                  <c:v>97.1</c:v>
                </c:pt>
                <c:pt idx="22">
                  <c:v>96.2</c:v>
                </c:pt>
                <c:pt idx="23">
                  <c:v>94.4</c:v>
                </c:pt>
                <c:pt idx="24">
                  <c:v>95.1</c:v>
                </c:pt>
                <c:pt idx="25">
                  <c:v>95.2</c:v>
                </c:pt>
                <c:pt idx="26">
                  <c:v>94.2</c:v>
                </c:pt>
                <c:pt idx="27">
                  <c:v>92.4</c:v>
                </c:pt>
                <c:pt idx="28">
                  <c:v>94.1</c:v>
                </c:pt>
                <c:pt idx="29">
                  <c:v>94.1</c:v>
                </c:pt>
                <c:pt idx="30">
                  <c:v>94.9</c:v>
                </c:pt>
                <c:pt idx="31">
                  <c:v>95.3</c:v>
                </c:pt>
                <c:pt idx="32">
                  <c:v>95</c:v>
                </c:pt>
                <c:pt idx="33">
                  <c:v>96.2</c:v>
                </c:pt>
                <c:pt idx="34">
                  <c:v>96.1</c:v>
                </c:pt>
                <c:pt idx="35">
                  <c:v>97</c:v>
                </c:pt>
                <c:pt idx="36">
                  <c:v>97.7</c:v>
                </c:pt>
                <c:pt idx="37">
                  <c:v>98.8</c:v>
                </c:pt>
                <c:pt idx="38">
                  <c:v>99.1</c:v>
                </c:pt>
                <c:pt idx="39">
                  <c:v>98.8</c:v>
                </c:pt>
                <c:pt idx="40">
                  <c:v>99.6</c:v>
                </c:pt>
                <c:pt idx="41">
                  <c:v>99.4</c:v>
                </c:pt>
                <c:pt idx="42">
                  <c:v>99.8</c:v>
                </c:pt>
                <c:pt idx="43">
                  <c:v>97.7</c:v>
                </c:pt>
                <c:pt idx="44">
                  <c:v>98.9</c:v>
                </c:pt>
                <c:pt idx="45">
                  <c:v>97</c:v>
                </c:pt>
                <c:pt idx="46">
                  <c:v>95.9</c:v>
                </c:pt>
                <c:pt idx="47">
                  <c:v>95.1</c:v>
                </c:pt>
                <c:pt idx="48">
                  <c:v>96.4</c:v>
                </c:pt>
                <c:pt idx="49">
                  <c:v>95.4</c:v>
                </c:pt>
                <c:pt idx="50">
                  <c:v>95.2</c:v>
                </c:pt>
              </c:numCache>
            </c:numRef>
          </c:val>
          <c:smooth val="0"/>
          <c:extLst>
            <c:ext xmlns:c16="http://schemas.microsoft.com/office/drawing/2014/chart" uri="{C3380CC4-5D6E-409C-BE32-E72D297353CC}">
              <c16:uniqueId val="{00000002-DA56-4A0D-A31F-B983738DE6B6}"/>
            </c:ext>
          </c:extLst>
        </c:ser>
        <c:ser>
          <c:idx val="3"/>
          <c:order val="3"/>
          <c:tx>
            <c:strRef>
              <c:f>'Datos G13'!$E$1</c:f>
              <c:strCache>
                <c:ptCount val="1"/>
                <c:pt idx="0">
                  <c:v> Real brasileiro</c:v>
                </c:pt>
              </c:strCache>
            </c:strRef>
          </c:tx>
          <c:spPr>
            <a:ln w="38100" cap="rnd">
              <a:solidFill>
                <a:schemeClr val="tx2">
                  <a:lumMod val="40000"/>
                  <a:lumOff val="60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G13'!$E$2:$E$52</c:f>
              <c:numCache>
                <c:formatCode>General</c:formatCode>
                <c:ptCount val="51"/>
                <c:pt idx="0">
                  <c:v>100</c:v>
                </c:pt>
                <c:pt idx="1">
                  <c:v>97.5</c:v>
                </c:pt>
                <c:pt idx="2">
                  <c:v>99.7</c:v>
                </c:pt>
                <c:pt idx="3">
                  <c:v>97.8</c:v>
                </c:pt>
                <c:pt idx="4">
                  <c:v>98.6</c:v>
                </c:pt>
                <c:pt idx="5">
                  <c:v>99.8</c:v>
                </c:pt>
                <c:pt idx="6">
                  <c:v>98.9</c:v>
                </c:pt>
                <c:pt idx="7">
                  <c:v>99.7</c:v>
                </c:pt>
                <c:pt idx="8">
                  <c:v>99.4</c:v>
                </c:pt>
                <c:pt idx="9">
                  <c:v>99.8</c:v>
                </c:pt>
                <c:pt idx="10">
                  <c:v>101</c:v>
                </c:pt>
                <c:pt idx="11">
                  <c:v>100.4</c:v>
                </c:pt>
                <c:pt idx="12">
                  <c:v>96.9</c:v>
                </c:pt>
                <c:pt idx="13">
                  <c:v>96.7</c:v>
                </c:pt>
                <c:pt idx="14">
                  <c:v>94</c:v>
                </c:pt>
                <c:pt idx="15">
                  <c:v>96.6</c:v>
                </c:pt>
                <c:pt idx="16">
                  <c:v>95.4</c:v>
                </c:pt>
                <c:pt idx="17">
                  <c:v>94.8</c:v>
                </c:pt>
                <c:pt idx="18">
                  <c:v>94.1</c:v>
                </c:pt>
                <c:pt idx="19">
                  <c:v>95.7</c:v>
                </c:pt>
                <c:pt idx="20">
                  <c:v>95.6</c:v>
                </c:pt>
                <c:pt idx="21">
                  <c:v>94.9</c:v>
                </c:pt>
                <c:pt idx="22">
                  <c:v>93.4</c:v>
                </c:pt>
                <c:pt idx="23">
                  <c:v>92.2</c:v>
                </c:pt>
                <c:pt idx="24">
                  <c:v>91.6</c:v>
                </c:pt>
                <c:pt idx="25">
                  <c:v>91.6</c:v>
                </c:pt>
                <c:pt idx="26">
                  <c:v>93.2</c:v>
                </c:pt>
                <c:pt idx="27">
                  <c:v>91.7</c:v>
                </c:pt>
                <c:pt idx="28">
                  <c:v>91.5</c:v>
                </c:pt>
                <c:pt idx="29">
                  <c:v>90.6</c:v>
                </c:pt>
                <c:pt idx="30">
                  <c:v>93.3</c:v>
                </c:pt>
                <c:pt idx="31">
                  <c:v>93.9</c:v>
                </c:pt>
                <c:pt idx="32">
                  <c:v>95.1</c:v>
                </c:pt>
                <c:pt idx="33">
                  <c:v>93.2</c:v>
                </c:pt>
                <c:pt idx="34">
                  <c:v>94.7</c:v>
                </c:pt>
                <c:pt idx="35">
                  <c:v>95.5</c:v>
                </c:pt>
                <c:pt idx="36">
                  <c:v>93.1</c:v>
                </c:pt>
                <c:pt idx="37">
                  <c:v>94.4</c:v>
                </c:pt>
                <c:pt idx="38">
                  <c:v>96.3</c:v>
                </c:pt>
                <c:pt idx="39">
                  <c:v>98.5</c:v>
                </c:pt>
                <c:pt idx="40">
                  <c:v>97.2</c:v>
                </c:pt>
                <c:pt idx="41">
                  <c:v>96.3</c:v>
                </c:pt>
                <c:pt idx="42">
                  <c:v>96</c:v>
                </c:pt>
                <c:pt idx="43">
                  <c:v>93.8</c:v>
                </c:pt>
                <c:pt idx="44">
                  <c:v>93.8</c:v>
                </c:pt>
                <c:pt idx="45">
                  <c:v>93.9</c:v>
                </c:pt>
                <c:pt idx="46">
                  <c:v>93.8</c:v>
                </c:pt>
                <c:pt idx="47">
                  <c:v>93.4</c:v>
                </c:pt>
                <c:pt idx="48">
                  <c:v>94.4</c:v>
                </c:pt>
                <c:pt idx="49">
                  <c:v>94.5</c:v>
                </c:pt>
                <c:pt idx="50">
                  <c:v>93</c:v>
                </c:pt>
              </c:numCache>
            </c:numRef>
          </c:val>
          <c:smooth val="0"/>
          <c:extLst>
            <c:ext xmlns:c16="http://schemas.microsoft.com/office/drawing/2014/chart" uri="{C3380CC4-5D6E-409C-BE32-E72D297353CC}">
              <c16:uniqueId val="{00000003-DA56-4A0D-A31F-B983738DE6B6}"/>
            </c:ext>
          </c:extLst>
        </c:ser>
        <c:ser>
          <c:idx val="4"/>
          <c:order val="4"/>
          <c:tx>
            <c:strRef>
              <c:f>'Datos G13'!$F$1</c:f>
              <c:strCache>
                <c:ptCount val="1"/>
                <c:pt idx="0">
                  <c:v> Peso mexicano</c:v>
                </c:pt>
              </c:strCache>
            </c:strRef>
          </c:tx>
          <c:spPr>
            <a:ln w="38100" cap="rnd">
              <a:solidFill>
                <a:schemeClr val="accent6">
                  <a:lumMod val="60000"/>
                  <a:lumOff val="40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G13'!$F$2:$F$52</c:f>
              <c:numCache>
                <c:formatCode>General</c:formatCode>
                <c:ptCount val="51"/>
                <c:pt idx="0">
                  <c:v>100</c:v>
                </c:pt>
                <c:pt idx="1">
                  <c:v>98.1</c:v>
                </c:pt>
                <c:pt idx="2">
                  <c:v>98.6</c:v>
                </c:pt>
                <c:pt idx="3">
                  <c:v>98.1</c:v>
                </c:pt>
                <c:pt idx="4">
                  <c:v>99.1</c:v>
                </c:pt>
                <c:pt idx="5">
                  <c:v>97.5</c:v>
                </c:pt>
                <c:pt idx="6">
                  <c:v>96</c:v>
                </c:pt>
                <c:pt idx="7">
                  <c:v>96.2</c:v>
                </c:pt>
                <c:pt idx="8">
                  <c:v>93.8</c:v>
                </c:pt>
                <c:pt idx="9">
                  <c:v>96.6</c:v>
                </c:pt>
                <c:pt idx="10">
                  <c:v>98.7</c:v>
                </c:pt>
                <c:pt idx="11">
                  <c:v>96.3</c:v>
                </c:pt>
                <c:pt idx="12">
                  <c:v>94.2</c:v>
                </c:pt>
                <c:pt idx="13">
                  <c:v>94.7</c:v>
                </c:pt>
                <c:pt idx="14">
                  <c:v>94.1</c:v>
                </c:pt>
                <c:pt idx="15">
                  <c:v>94</c:v>
                </c:pt>
                <c:pt idx="16">
                  <c:v>94</c:v>
                </c:pt>
                <c:pt idx="17">
                  <c:v>92.8</c:v>
                </c:pt>
                <c:pt idx="18">
                  <c:v>91.9</c:v>
                </c:pt>
                <c:pt idx="19">
                  <c:v>92.9</c:v>
                </c:pt>
                <c:pt idx="20">
                  <c:v>92.1</c:v>
                </c:pt>
                <c:pt idx="21">
                  <c:v>91.7</c:v>
                </c:pt>
                <c:pt idx="22">
                  <c:v>90.3</c:v>
                </c:pt>
                <c:pt idx="23">
                  <c:v>89.2</c:v>
                </c:pt>
                <c:pt idx="24">
                  <c:v>89.7</c:v>
                </c:pt>
                <c:pt idx="25">
                  <c:v>89.5</c:v>
                </c:pt>
                <c:pt idx="26">
                  <c:v>89.6</c:v>
                </c:pt>
                <c:pt idx="27">
                  <c:v>87.5</c:v>
                </c:pt>
                <c:pt idx="28">
                  <c:v>88.8</c:v>
                </c:pt>
                <c:pt idx="29">
                  <c:v>87.2</c:v>
                </c:pt>
                <c:pt idx="30">
                  <c:v>89.2</c:v>
                </c:pt>
                <c:pt idx="31">
                  <c:v>88.8</c:v>
                </c:pt>
                <c:pt idx="32">
                  <c:v>89.1</c:v>
                </c:pt>
                <c:pt idx="33">
                  <c:v>87.4</c:v>
                </c:pt>
                <c:pt idx="34">
                  <c:v>89.3</c:v>
                </c:pt>
                <c:pt idx="35">
                  <c:v>91.9</c:v>
                </c:pt>
                <c:pt idx="36">
                  <c:v>89.2</c:v>
                </c:pt>
                <c:pt idx="37">
                  <c:v>89.9</c:v>
                </c:pt>
                <c:pt idx="38">
                  <c:v>91</c:v>
                </c:pt>
                <c:pt idx="39">
                  <c:v>95</c:v>
                </c:pt>
                <c:pt idx="40">
                  <c:v>94.4</c:v>
                </c:pt>
                <c:pt idx="41">
                  <c:v>95.3</c:v>
                </c:pt>
                <c:pt idx="42">
                  <c:v>94.7</c:v>
                </c:pt>
                <c:pt idx="43">
                  <c:v>91.2</c:v>
                </c:pt>
                <c:pt idx="44">
                  <c:v>92.2</c:v>
                </c:pt>
                <c:pt idx="45">
                  <c:v>90</c:v>
                </c:pt>
                <c:pt idx="46">
                  <c:v>89.4</c:v>
                </c:pt>
                <c:pt idx="47">
                  <c:v>89.8</c:v>
                </c:pt>
                <c:pt idx="48">
                  <c:v>90.7</c:v>
                </c:pt>
                <c:pt idx="49">
                  <c:v>89.9</c:v>
                </c:pt>
                <c:pt idx="50">
                  <c:v>88.7</c:v>
                </c:pt>
              </c:numCache>
            </c:numRef>
          </c:val>
          <c:smooth val="0"/>
          <c:extLst>
            <c:ext xmlns:c16="http://schemas.microsoft.com/office/drawing/2014/chart" uri="{C3380CC4-5D6E-409C-BE32-E72D297353CC}">
              <c16:uniqueId val="{00000004-DA56-4A0D-A31F-B983738DE6B6}"/>
            </c:ext>
          </c:extLst>
        </c:ser>
        <c:ser>
          <c:idx val="5"/>
          <c:order val="5"/>
          <c:tx>
            <c:strRef>
              <c:f>'Datos G13'!$G$1</c:f>
              <c:strCache>
                <c:ptCount val="1"/>
                <c:pt idx="0">
                  <c:v> Yuan offshore</c:v>
                </c:pt>
              </c:strCache>
            </c:strRef>
          </c:tx>
          <c:spPr>
            <a:ln w="38100" cap="rnd">
              <a:solidFill>
                <a:schemeClr val="accent3">
                  <a:lumMod val="60000"/>
                  <a:lumOff val="40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G13'!$G$2:$G$52</c:f>
              <c:numCache>
                <c:formatCode>General</c:formatCode>
                <c:ptCount val="51"/>
                <c:pt idx="0">
                  <c:v>100</c:v>
                </c:pt>
                <c:pt idx="1">
                  <c:v>98.2</c:v>
                </c:pt>
                <c:pt idx="2">
                  <c:v>99.3</c:v>
                </c:pt>
                <c:pt idx="3">
                  <c:v>98.9</c:v>
                </c:pt>
                <c:pt idx="4">
                  <c:v>99.6</c:v>
                </c:pt>
                <c:pt idx="5">
                  <c:v>99.9</c:v>
                </c:pt>
                <c:pt idx="6">
                  <c:v>100.6</c:v>
                </c:pt>
                <c:pt idx="7">
                  <c:v>102.2</c:v>
                </c:pt>
                <c:pt idx="8">
                  <c:v>101</c:v>
                </c:pt>
                <c:pt idx="9">
                  <c:v>101.6</c:v>
                </c:pt>
                <c:pt idx="10">
                  <c:v>100.9</c:v>
                </c:pt>
                <c:pt idx="11">
                  <c:v>100.6</c:v>
                </c:pt>
                <c:pt idx="12">
                  <c:v>100.6</c:v>
                </c:pt>
                <c:pt idx="13">
                  <c:v>100.7</c:v>
                </c:pt>
                <c:pt idx="14">
                  <c:v>100.6</c:v>
                </c:pt>
                <c:pt idx="15">
                  <c:v>101</c:v>
                </c:pt>
                <c:pt idx="16">
                  <c:v>101.4</c:v>
                </c:pt>
                <c:pt idx="17">
                  <c:v>101.3</c:v>
                </c:pt>
                <c:pt idx="18">
                  <c:v>102.1</c:v>
                </c:pt>
                <c:pt idx="19">
                  <c:v>102.8</c:v>
                </c:pt>
                <c:pt idx="20">
                  <c:v>103.5</c:v>
                </c:pt>
                <c:pt idx="21">
                  <c:v>104.1</c:v>
                </c:pt>
                <c:pt idx="22">
                  <c:v>104.6</c:v>
                </c:pt>
                <c:pt idx="23">
                  <c:v>104.3</c:v>
                </c:pt>
                <c:pt idx="24">
                  <c:v>105.6</c:v>
                </c:pt>
                <c:pt idx="25">
                  <c:v>106.4</c:v>
                </c:pt>
                <c:pt idx="26">
                  <c:v>105.9</c:v>
                </c:pt>
                <c:pt idx="27">
                  <c:v>104.8</c:v>
                </c:pt>
                <c:pt idx="28">
                  <c:v>105.2</c:v>
                </c:pt>
                <c:pt idx="29">
                  <c:v>104.7</c:v>
                </c:pt>
                <c:pt idx="30">
                  <c:v>105.2</c:v>
                </c:pt>
                <c:pt idx="31">
                  <c:v>106.3</c:v>
                </c:pt>
                <c:pt idx="32">
                  <c:v>107</c:v>
                </c:pt>
                <c:pt idx="33">
                  <c:v>106.8</c:v>
                </c:pt>
                <c:pt idx="34">
                  <c:v>106.4</c:v>
                </c:pt>
                <c:pt idx="35">
                  <c:v>107.8</c:v>
                </c:pt>
                <c:pt idx="36">
                  <c:v>106.6</c:v>
                </c:pt>
                <c:pt idx="37">
                  <c:v>106.9</c:v>
                </c:pt>
                <c:pt idx="38">
                  <c:v>106.8</c:v>
                </c:pt>
                <c:pt idx="39">
                  <c:v>107</c:v>
                </c:pt>
                <c:pt idx="40">
                  <c:v>107</c:v>
                </c:pt>
                <c:pt idx="41">
                  <c:v>107.3</c:v>
                </c:pt>
                <c:pt idx="42">
                  <c:v>107.4</c:v>
                </c:pt>
                <c:pt idx="43">
                  <c:v>106.7</c:v>
                </c:pt>
                <c:pt idx="44">
                  <c:v>107</c:v>
                </c:pt>
                <c:pt idx="45">
                  <c:v>105.7</c:v>
                </c:pt>
                <c:pt idx="46">
                  <c:v>104.7</c:v>
                </c:pt>
                <c:pt idx="47">
                  <c:v>104.3</c:v>
                </c:pt>
                <c:pt idx="48">
                  <c:v>105.2</c:v>
                </c:pt>
                <c:pt idx="49">
                  <c:v>104.5</c:v>
                </c:pt>
                <c:pt idx="50">
                  <c:v>104.7</c:v>
                </c:pt>
              </c:numCache>
            </c:numRef>
          </c:val>
          <c:smooth val="0"/>
          <c:extLst>
            <c:ext xmlns:c16="http://schemas.microsoft.com/office/drawing/2014/chart" uri="{C3380CC4-5D6E-409C-BE32-E72D297353CC}">
              <c16:uniqueId val="{00000005-DA56-4A0D-A31F-B983738DE6B6}"/>
            </c:ext>
          </c:extLst>
        </c:ser>
        <c:ser>
          <c:idx val="6"/>
          <c:order val="6"/>
          <c:tx>
            <c:strRef>
              <c:f>'Datos G13'!$H$1</c:f>
              <c:strCache>
                <c:ptCount val="1"/>
              </c:strCache>
            </c:strRef>
          </c:tx>
          <c:spPr>
            <a:ln w="38100" cap="rnd">
              <a:solidFill>
                <a:schemeClr val="bg2">
                  <a:lumMod val="25000"/>
                </a:schemeClr>
              </a:solidFill>
              <a:round/>
            </a:ln>
            <a:effectLst/>
          </c:spPr>
          <c:marker>
            <c:symbol val="none"/>
          </c:marker>
          <c:cat>
            <c:numRef>
              <c:f>'Datos G13'!$A$2:$A$52</c:f>
              <c:numCache>
                <c:formatCode>dd\-mm\-yy;@</c:formatCode>
                <c:ptCount val="51"/>
                <c:pt idx="0">
                  <c:v>44927</c:v>
                </c:pt>
                <c:pt idx="1">
                  <c:v>44934</c:v>
                </c:pt>
                <c:pt idx="2">
                  <c:v>44941</c:v>
                </c:pt>
                <c:pt idx="3">
                  <c:v>44948</c:v>
                </c:pt>
                <c:pt idx="4">
                  <c:v>44955</c:v>
                </c:pt>
                <c:pt idx="5">
                  <c:v>44962</c:v>
                </c:pt>
                <c:pt idx="6">
                  <c:v>44969</c:v>
                </c:pt>
                <c:pt idx="7">
                  <c:v>44976</c:v>
                </c:pt>
                <c:pt idx="8">
                  <c:v>44983</c:v>
                </c:pt>
                <c:pt idx="9">
                  <c:v>44990</c:v>
                </c:pt>
                <c:pt idx="10">
                  <c:v>44997</c:v>
                </c:pt>
                <c:pt idx="11">
                  <c:v>45004</c:v>
                </c:pt>
                <c:pt idx="12">
                  <c:v>45011</c:v>
                </c:pt>
                <c:pt idx="13">
                  <c:v>45018</c:v>
                </c:pt>
                <c:pt idx="14">
                  <c:v>45025</c:v>
                </c:pt>
                <c:pt idx="15">
                  <c:v>45032</c:v>
                </c:pt>
                <c:pt idx="16">
                  <c:v>45039</c:v>
                </c:pt>
                <c:pt idx="17">
                  <c:v>45046</c:v>
                </c:pt>
                <c:pt idx="18">
                  <c:v>45053</c:v>
                </c:pt>
                <c:pt idx="19">
                  <c:v>45060</c:v>
                </c:pt>
                <c:pt idx="20">
                  <c:v>45067</c:v>
                </c:pt>
                <c:pt idx="21">
                  <c:v>45074</c:v>
                </c:pt>
                <c:pt idx="22">
                  <c:v>45081</c:v>
                </c:pt>
                <c:pt idx="23">
                  <c:v>45088</c:v>
                </c:pt>
                <c:pt idx="24">
                  <c:v>45095</c:v>
                </c:pt>
                <c:pt idx="25">
                  <c:v>45102</c:v>
                </c:pt>
                <c:pt idx="26">
                  <c:v>45109</c:v>
                </c:pt>
                <c:pt idx="27">
                  <c:v>45116</c:v>
                </c:pt>
                <c:pt idx="28">
                  <c:v>45123</c:v>
                </c:pt>
                <c:pt idx="29">
                  <c:v>45130</c:v>
                </c:pt>
                <c:pt idx="30">
                  <c:v>45137</c:v>
                </c:pt>
                <c:pt idx="31">
                  <c:v>45144</c:v>
                </c:pt>
                <c:pt idx="32">
                  <c:v>45151</c:v>
                </c:pt>
                <c:pt idx="33">
                  <c:v>45158</c:v>
                </c:pt>
                <c:pt idx="34">
                  <c:v>45165</c:v>
                </c:pt>
                <c:pt idx="35">
                  <c:v>45172</c:v>
                </c:pt>
                <c:pt idx="36">
                  <c:v>45179</c:v>
                </c:pt>
                <c:pt idx="37">
                  <c:v>45186</c:v>
                </c:pt>
                <c:pt idx="38">
                  <c:v>45193</c:v>
                </c:pt>
                <c:pt idx="39">
                  <c:v>45200</c:v>
                </c:pt>
                <c:pt idx="40">
                  <c:v>45207</c:v>
                </c:pt>
                <c:pt idx="41">
                  <c:v>45214</c:v>
                </c:pt>
                <c:pt idx="42">
                  <c:v>45221</c:v>
                </c:pt>
                <c:pt idx="43">
                  <c:v>45228</c:v>
                </c:pt>
                <c:pt idx="44">
                  <c:v>45235</c:v>
                </c:pt>
                <c:pt idx="45">
                  <c:v>45242</c:v>
                </c:pt>
                <c:pt idx="46">
                  <c:v>45249</c:v>
                </c:pt>
                <c:pt idx="47">
                  <c:v>45256</c:v>
                </c:pt>
                <c:pt idx="48">
                  <c:v>45263</c:v>
                </c:pt>
                <c:pt idx="49">
                  <c:v>45270</c:v>
                </c:pt>
                <c:pt idx="50">
                  <c:v>45277</c:v>
                </c:pt>
              </c:numCache>
            </c:numRef>
          </c:cat>
          <c:val>
            <c:numRef>
              <c:f>'Datos G13'!$H$2:$H$52</c:f>
              <c:numCache>
                <c:formatCode>General</c:formatCode>
                <c:ptCount val="51"/>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pt idx="50">
                  <c:v>100</c:v>
                </c:pt>
              </c:numCache>
            </c:numRef>
          </c:val>
          <c:smooth val="0"/>
          <c:extLst>
            <c:ext xmlns:c16="http://schemas.microsoft.com/office/drawing/2014/chart" uri="{C3380CC4-5D6E-409C-BE32-E72D297353CC}">
              <c16:uniqueId val="{00000006-DA56-4A0D-A31F-B983738DE6B6}"/>
            </c:ext>
          </c:extLst>
        </c:ser>
        <c:dLbls>
          <c:showLegendKey val="0"/>
          <c:showVal val="0"/>
          <c:showCatName val="0"/>
          <c:showSerName val="0"/>
          <c:showPercent val="0"/>
          <c:showBubbleSize val="0"/>
        </c:dLbls>
        <c:smooth val="0"/>
        <c:axId val="335128079"/>
        <c:axId val="335116079"/>
      </c:lineChart>
      <c:dateAx>
        <c:axId val="335128079"/>
        <c:scaling>
          <c:orientation val="minMax"/>
        </c:scaling>
        <c:delete val="0"/>
        <c:axPos val="b"/>
        <c:numFmt formatCode="dd\-mm\-yy;@" sourceLinked="1"/>
        <c:majorTickMark val="out"/>
        <c:minorTickMark val="none"/>
        <c:tickLblPos val="nextTo"/>
        <c:spPr>
          <a:noFill/>
          <a:ln w="9525" cap="flat" cmpd="sng" algn="ctr">
            <a:solidFill>
              <a:schemeClr val="tx1">
                <a:lumMod val="85000"/>
                <a:lumOff val="1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useo Sans 500" panose="02000000000000000000" pitchFamily="50" charset="0"/>
                <a:ea typeface="+mn-ea"/>
                <a:cs typeface="+mn-cs"/>
              </a:defRPr>
            </a:pPr>
            <a:endParaRPr lang="es-ES"/>
          </a:p>
        </c:txPr>
        <c:crossAx val="335116079"/>
        <c:crosses val="autoZero"/>
        <c:auto val="1"/>
        <c:lblOffset val="100"/>
        <c:baseTimeUnit val="days"/>
      </c:dateAx>
      <c:valAx>
        <c:axId val="335116079"/>
        <c:scaling>
          <c:orientation val="minMax"/>
          <c:max val="115"/>
          <c:min val="8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85000"/>
                <a:lumOff val="15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useo Sans 500" panose="02000000000000000000" pitchFamily="50" charset="0"/>
                <a:ea typeface="+mn-ea"/>
                <a:cs typeface="+mn-cs"/>
              </a:defRPr>
            </a:pPr>
            <a:endParaRPr lang="es-ES"/>
          </a:p>
        </c:txPr>
        <c:crossAx val="335128079"/>
        <c:crosses val="autoZero"/>
        <c:crossBetween val="between"/>
      </c:valAx>
      <c:spPr>
        <a:noFill/>
        <a:ln>
          <a:noFill/>
        </a:ln>
        <a:effectLst/>
      </c:spPr>
    </c:plotArea>
    <c:legend>
      <c:legendPos val="b"/>
      <c:legendEntry>
        <c:idx val="6"/>
        <c:delete val="1"/>
      </c:legendEntry>
      <c:layout>
        <c:manualLayout>
          <c:xMode val="edge"/>
          <c:yMode val="edge"/>
          <c:x val="0.19114231944402935"/>
          <c:y val="0.86577638328448014"/>
          <c:w val="0.71465073272906654"/>
          <c:h val="0.11751250496111128"/>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l">
              <a:defRPr sz="2000"/>
            </a:pPr>
            <a:r>
              <a:rPr lang="es-ES" sz="2000">
                <a:solidFill>
                  <a:schemeClr val="tx2">
                    <a:lumMod val="60000"/>
                    <a:lumOff val="40000"/>
                  </a:schemeClr>
                </a:solidFill>
              </a:rPr>
              <a:t>Gráfico 14</a:t>
            </a:r>
          </a:p>
          <a:p>
            <a:pPr algn="l">
              <a:defRPr sz="2000"/>
            </a:pPr>
            <a:r>
              <a:rPr lang="es-ES" sz="2000"/>
              <a:t>Crecemento do </a:t>
            </a:r>
            <a:r>
              <a:rPr lang="es-ES" sz="1400"/>
              <a:t>PIB</a:t>
            </a:r>
            <a:r>
              <a:rPr lang="es-ES" sz="2000"/>
              <a:t> real </a:t>
            </a:r>
            <a:r>
              <a:rPr lang="es-ES" sz="1400" b="0"/>
              <a:t>(% anual)</a:t>
            </a:r>
          </a:p>
        </c:rich>
      </c:tx>
      <c:layout>
        <c:manualLayout>
          <c:xMode val="edge"/>
          <c:yMode val="edge"/>
          <c:x val="9.6292291103302063E-3"/>
          <c:y val="6.2694305036919704E-3"/>
        </c:manualLayout>
      </c:layout>
      <c:overlay val="0"/>
      <c:spPr>
        <a:noFill/>
        <a:ln>
          <a:noFill/>
        </a:ln>
        <a:effectLst/>
      </c:spPr>
    </c:title>
    <c:autoTitleDeleted val="0"/>
    <c:plotArea>
      <c:layout>
        <c:manualLayout>
          <c:layoutTarget val="inner"/>
          <c:xMode val="edge"/>
          <c:yMode val="edge"/>
          <c:x val="5.6271062863940118E-2"/>
          <c:y val="0.14712263581997156"/>
          <c:w val="0.92871483710131353"/>
          <c:h val="0.64146130716474137"/>
        </c:manualLayout>
      </c:layout>
      <c:lineChart>
        <c:grouping val="standard"/>
        <c:varyColors val="0"/>
        <c:ser>
          <c:idx val="0"/>
          <c:order val="0"/>
          <c:tx>
            <c:strRef>
              <c:f>'Datos G14'!$A$3</c:f>
              <c:strCache>
                <c:ptCount val="1"/>
                <c:pt idx="0">
                  <c:v> España</c:v>
                </c:pt>
              </c:strCache>
            </c:strRef>
          </c:tx>
          <c:spPr>
            <a:ln w="50800" cap="rnd">
              <a:solidFill>
                <a:schemeClr val="accent6">
                  <a:lumMod val="75000"/>
                </a:schemeClr>
              </a:solidFill>
              <a:round/>
            </a:ln>
            <a:effectLst/>
          </c:spPr>
          <c:marker>
            <c:symbol val="none"/>
          </c:marker>
          <c:cat>
            <c:strRef>
              <c:f>'Datos G14'!$B$1:$Z$2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'Datos G14'!$B$3:$Z$3</c:f>
              <c:numCache>
                <c:formatCode>General</c:formatCode>
                <c:ptCount val="25"/>
                <c:pt idx="0">
                  <c:v>5.0999999999999996</c:v>
                </c:pt>
                <c:pt idx="1">
                  <c:v>3.9</c:v>
                </c:pt>
                <c:pt idx="2">
                  <c:v>2.7</c:v>
                </c:pt>
                <c:pt idx="3">
                  <c:v>3</c:v>
                </c:pt>
                <c:pt idx="4">
                  <c:v>3.1</c:v>
                </c:pt>
                <c:pt idx="5">
                  <c:v>3.7</c:v>
                </c:pt>
                <c:pt idx="6">
                  <c:v>4.0999999999999996</c:v>
                </c:pt>
                <c:pt idx="7">
                  <c:v>3.6</c:v>
                </c:pt>
                <c:pt idx="8">
                  <c:v>0.9</c:v>
                </c:pt>
                <c:pt idx="9">
                  <c:v>-3.8</c:v>
                </c:pt>
                <c:pt idx="10">
                  <c:v>0.2</c:v>
                </c:pt>
                <c:pt idx="11">
                  <c:v>-0.8</c:v>
                </c:pt>
                <c:pt idx="12">
                  <c:v>-3</c:v>
                </c:pt>
                <c:pt idx="13">
                  <c:v>-1.4</c:v>
                </c:pt>
                <c:pt idx="14">
                  <c:v>1.4</c:v>
                </c:pt>
                <c:pt idx="15">
                  <c:v>3.8</c:v>
                </c:pt>
                <c:pt idx="16">
                  <c:v>3</c:v>
                </c:pt>
                <c:pt idx="17">
                  <c:v>3</c:v>
                </c:pt>
                <c:pt idx="18">
                  <c:v>2.2999999999999998</c:v>
                </c:pt>
                <c:pt idx="19">
                  <c:v>2</c:v>
                </c:pt>
                <c:pt idx="20">
                  <c:v>-11.2</c:v>
                </c:pt>
                <c:pt idx="21">
                  <c:v>6.4</c:v>
                </c:pt>
                <c:pt idx="22">
                  <c:v>5.8</c:v>
                </c:pt>
                <c:pt idx="23">
                  <c:v>2.5</c:v>
                </c:pt>
                <c:pt idx="24">
                  <c:v>1.9</c:v>
                </c:pt>
              </c:numCache>
            </c:numRef>
          </c:val>
          <c:smooth val="0"/>
          <c:extLst>
            <c:ext xmlns:c16="http://schemas.microsoft.com/office/drawing/2014/chart" uri="{C3380CC4-5D6E-409C-BE32-E72D297353CC}">
              <c16:uniqueId val="{00000000-4CA3-452B-AABB-1821720A83E6}"/>
            </c:ext>
          </c:extLst>
        </c:ser>
        <c:ser>
          <c:idx val="1"/>
          <c:order val="1"/>
          <c:tx>
            <c:strRef>
              <c:f>'Datos G14'!$A$4</c:f>
              <c:strCache>
                <c:ptCount val="1"/>
                <c:pt idx="0">
                  <c:v> Europa</c:v>
                </c:pt>
              </c:strCache>
            </c:strRef>
          </c:tx>
          <c:spPr>
            <a:ln w="50800" cap="rnd">
              <a:solidFill>
                <a:schemeClr val="tx2">
                  <a:lumMod val="60000"/>
                  <a:lumOff val="40000"/>
                </a:schemeClr>
              </a:solidFill>
              <a:round/>
            </a:ln>
            <a:effectLst/>
          </c:spPr>
          <c:marker>
            <c:symbol val="none"/>
          </c:marker>
          <c:cat>
            <c:strRef>
              <c:f>'Datos G14'!$B$1:$Z$2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'Datos G14'!$B$4:$Z$4</c:f>
              <c:numCache>
                <c:formatCode>General</c:formatCode>
                <c:ptCount val="25"/>
                <c:pt idx="0">
                  <c:v>4.7</c:v>
                </c:pt>
                <c:pt idx="1">
                  <c:v>2.7</c:v>
                </c:pt>
                <c:pt idx="2">
                  <c:v>1.8</c:v>
                </c:pt>
                <c:pt idx="3">
                  <c:v>2.2999999999999998</c:v>
                </c:pt>
                <c:pt idx="4">
                  <c:v>3.6</c:v>
                </c:pt>
                <c:pt idx="5">
                  <c:v>2.9</c:v>
                </c:pt>
                <c:pt idx="6">
                  <c:v>4.3</c:v>
                </c:pt>
                <c:pt idx="7">
                  <c:v>4.2</c:v>
                </c:pt>
                <c:pt idx="8">
                  <c:v>1.6</c:v>
                </c:pt>
                <c:pt idx="9">
                  <c:v>-4.8</c:v>
                </c:pt>
                <c:pt idx="10">
                  <c:v>2.5</c:v>
                </c:pt>
                <c:pt idx="11">
                  <c:v>2.2000000000000002</c:v>
                </c:pt>
                <c:pt idx="12">
                  <c:v>0.4</c:v>
                </c:pt>
                <c:pt idx="13">
                  <c:v>0.5</c:v>
                </c:pt>
                <c:pt idx="14">
                  <c:v>1.6</c:v>
                </c:pt>
                <c:pt idx="15">
                  <c:v>1.6</c:v>
                </c:pt>
                <c:pt idx="16">
                  <c:v>1.8</c:v>
                </c:pt>
                <c:pt idx="17">
                  <c:v>2.8</c:v>
                </c:pt>
                <c:pt idx="18">
                  <c:v>2.2999999999999998</c:v>
                </c:pt>
                <c:pt idx="19">
                  <c:v>2</c:v>
                </c:pt>
                <c:pt idx="20">
                  <c:v>-5.4</c:v>
                </c:pt>
                <c:pt idx="21">
                  <c:v>6.3</c:v>
                </c:pt>
                <c:pt idx="22">
                  <c:v>2.5</c:v>
                </c:pt>
                <c:pt idx="23">
                  <c:v>1</c:v>
                </c:pt>
                <c:pt idx="24">
                  <c:v>1.4</c:v>
                </c:pt>
              </c:numCache>
            </c:numRef>
          </c:val>
          <c:smooth val="0"/>
          <c:extLst>
            <c:ext xmlns:c16="http://schemas.microsoft.com/office/drawing/2014/chart" uri="{C3380CC4-5D6E-409C-BE32-E72D297353CC}">
              <c16:uniqueId val="{00000001-4CA3-452B-AABB-1821720A83E6}"/>
            </c:ext>
          </c:extLst>
        </c:ser>
        <c:ser>
          <c:idx val="2"/>
          <c:order val="2"/>
          <c:tx>
            <c:strRef>
              <c:f>'Datos G14'!$A$5</c:f>
              <c:strCache>
                <c:ptCount val="1"/>
                <c:pt idx="0">
                  <c:v> Mundo</c:v>
                </c:pt>
              </c:strCache>
            </c:strRef>
          </c:tx>
          <c:spPr>
            <a:ln w="50800" cap="rnd">
              <a:solidFill>
                <a:schemeClr val="accent3">
                  <a:lumMod val="75000"/>
                </a:schemeClr>
              </a:solidFill>
              <a:round/>
            </a:ln>
            <a:effectLst/>
          </c:spPr>
          <c:marker>
            <c:symbol val="none"/>
          </c:marker>
          <c:cat>
            <c:strRef>
              <c:f>'Datos G14'!$B$1:$Z$2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strCache>
            </c:strRef>
          </c:cat>
          <c:val>
            <c:numRef>
              <c:f>'Datos G14'!$B$5:$Z$5</c:f>
              <c:numCache>
                <c:formatCode>General</c:formatCode>
                <c:ptCount val="25"/>
                <c:pt idx="0">
                  <c:v>4.8</c:v>
                </c:pt>
                <c:pt idx="1">
                  <c:v>2.5</c:v>
                </c:pt>
                <c:pt idx="2">
                  <c:v>2.9</c:v>
                </c:pt>
                <c:pt idx="3">
                  <c:v>4.3</c:v>
                </c:pt>
                <c:pt idx="4">
                  <c:v>5.4</c:v>
                </c:pt>
                <c:pt idx="5">
                  <c:v>4.8</c:v>
                </c:pt>
                <c:pt idx="6">
                  <c:v>5.4</c:v>
                </c:pt>
                <c:pt idx="7">
                  <c:v>5.5</c:v>
                </c:pt>
                <c:pt idx="8">
                  <c:v>3.1</c:v>
                </c:pt>
                <c:pt idx="9">
                  <c:v>-0.1</c:v>
                </c:pt>
                <c:pt idx="10">
                  <c:v>5.4</c:v>
                </c:pt>
                <c:pt idx="11">
                  <c:v>4.2</c:v>
                </c:pt>
                <c:pt idx="12">
                  <c:v>3.5</c:v>
                </c:pt>
                <c:pt idx="13">
                  <c:v>3.4</c:v>
                </c:pt>
                <c:pt idx="14">
                  <c:v>3.6</c:v>
                </c:pt>
                <c:pt idx="15">
                  <c:v>3.5</c:v>
                </c:pt>
                <c:pt idx="16">
                  <c:v>3.3</c:v>
                </c:pt>
                <c:pt idx="17">
                  <c:v>3.8</c:v>
                </c:pt>
                <c:pt idx="18">
                  <c:v>3.6</c:v>
                </c:pt>
                <c:pt idx="19">
                  <c:v>2.8</c:v>
                </c:pt>
                <c:pt idx="20">
                  <c:v>-2.7</c:v>
                </c:pt>
                <c:pt idx="21">
                  <c:v>6.5</c:v>
                </c:pt>
                <c:pt idx="22">
                  <c:v>3.5</c:v>
                </c:pt>
                <c:pt idx="23">
                  <c:v>3.2</c:v>
                </c:pt>
                <c:pt idx="24">
                  <c:v>3.2</c:v>
                </c:pt>
              </c:numCache>
            </c:numRef>
          </c:val>
          <c:smooth val="0"/>
          <c:extLst>
            <c:ext xmlns:c16="http://schemas.microsoft.com/office/drawing/2014/chart" uri="{C3380CC4-5D6E-409C-BE32-E72D297353CC}">
              <c16:uniqueId val="{00000002-4CA3-452B-AABB-1821720A83E6}"/>
            </c:ext>
          </c:extLst>
        </c:ser>
        <c:dLbls>
          <c:showLegendKey val="0"/>
          <c:showVal val="0"/>
          <c:showCatName val="0"/>
          <c:showSerName val="0"/>
          <c:showPercent val="0"/>
          <c:showBubbleSize val="0"/>
        </c:dLbls>
        <c:smooth val="0"/>
        <c:axId val="186554223"/>
        <c:axId val="1"/>
      </c:lineChart>
      <c:catAx>
        <c:axId val="186554223"/>
        <c:scaling>
          <c:orientation val="minMax"/>
        </c:scaling>
        <c:delete val="0"/>
        <c:axPos val="b"/>
        <c:numFmt formatCode="General" sourceLinked="0"/>
        <c:majorTickMark val="none"/>
        <c:minorTickMark val="none"/>
        <c:tickLblPos val="low"/>
        <c:spPr>
          <a:noFill/>
          <a:ln w="15875" cap="flat" cmpd="sng" algn="ctr">
            <a:solidFill>
              <a:schemeClr val="tx1">
                <a:lumMod val="75000"/>
                <a:lumOff val="25000"/>
              </a:schemeClr>
            </a:solidFill>
            <a:round/>
          </a:ln>
          <a:effectLst/>
        </c:spPr>
        <c:txPr>
          <a:bodyPr rot="-5400000" vert="horz"/>
          <a:lstStyle/>
          <a:p>
            <a:pPr>
              <a:defRPr>
                <a:solidFill>
                  <a:sysClr val="windowText" lastClr="000000"/>
                </a:solidFill>
              </a:defRPr>
            </a:pPr>
            <a:endParaRPr lang="es-E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vert="horz"/>
          <a:lstStyle/>
          <a:p>
            <a:pPr>
              <a:defRPr>
                <a:solidFill>
                  <a:sysClr val="windowText" lastClr="000000"/>
                </a:solidFill>
              </a:defRPr>
            </a:pPr>
            <a:endParaRPr lang="es-ES"/>
          </a:p>
        </c:txPr>
        <c:crossAx val="186554223"/>
        <c:crosses val="autoZero"/>
        <c:crossBetween val="between"/>
      </c:valAx>
      <c:spPr>
        <a:noFill/>
        <a:ln w="25400">
          <a:noFill/>
        </a:ln>
      </c:spPr>
    </c:plotArea>
    <c:legend>
      <c:legendPos val="b"/>
      <c:overlay val="0"/>
      <c:spPr>
        <a:noFill/>
        <a:ln>
          <a:noFill/>
        </a:ln>
        <a:effectLst/>
      </c:spPr>
      <c:txPr>
        <a:bodyPr rot="0" vert="horz"/>
        <a:lstStyle/>
        <a:p>
          <a:pPr>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cap="none" spc="2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15</a:t>
            </a:r>
          </a:p>
          <a:p>
            <a:pPr algn="l">
              <a:defRPr sz="2000" b="1"/>
            </a:pPr>
            <a:r>
              <a:rPr lang="es-ES" sz="2000" b="1"/>
              <a:t>Compoñentes da demanda en España. Ano 2023</a:t>
            </a:r>
          </a:p>
        </c:rich>
      </c:tx>
      <c:layout>
        <c:manualLayout>
          <c:xMode val="edge"/>
          <c:yMode val="edge"/>
          <c:x val="5.9234225011814256E-3"/>
          <c:y val="6.2694305036919704E-3"/>
        </c:manualLayout>
      </c:layout>
      <c:overlay val="0"/>
      <c:spPr>
        <a:noFill/>
        <a:ln>
          <a:noFill/>
        </a:ln>
        <a:effectLst/>
      </c:spPr>
      <c:txPr>
        <a:bodyPr rot="0" spcFirstLastPara="1" vertOverflow="ellipsis" vert="horz" wrap="square" anchor="ctr" anchorCtr="1"/>
        <a:lstStyle/>
        <a:p>
          <a:pPr algn="l">
            <a:defRPr sz="2000" b="1" i="0" u="none" strike="noStrike" kern="1200" cap="none" spc="2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3414098874028477E-2"/>
          <c:y val="0.14670467378639213"/>
          <c:w val="0.9202068829062483"/>
          <c:h val="0.6843609961121303"/>
        </c:manualLayout>
      </c:layout>
      <c:barChart>
        <c:barDir val="col"/>
        <c:grouping val="percentStacked"/>
        <c:varyColors val="0"/>
        <c:ser>
          <c:idx val="2"/>
          <c:order val="2"/>
          <c:tx>
            <c:strRef>
              <c:f>'Datos G15'!$A$11</c:f>
              <c:strCache>
                <c:ptCount val="1"/>
                <c:pt idx="0">
                  <c:v>        Consumo final dos fogares e as ISFLSF</c:v>
                </c:pt>
              </c:strCache>
            </c:strRef>
          </c:tx>
          <c:spPr>
            <a:solidFill>
              <a:schemeClr val="accent6">
                <a:lumMod val="60000"/>
                <a:lumOff val="40000"/>
              </a:schemeClr>
            </a:solidFill>
            <a:ln w="9525" cap="flat" cmpd="sng" algn="ctr">
              <a:solidFill>
                <a:schemeClr val="accent3">
                  <a:shade val="95000"/>
                </a:schemeClr>
              </a:solidFill>
              <a:round/>
            </a:ln>
            <a:effectLst/>
          </c:spPr>
          <c:invertIfNegative val="0"/>
          <c:cat>
            <c:strRef>
              <c:f>'Datos G15'!$B$8:$E$8</c:f>
              <c:strCache>
                <c:ptCount val="4"/>
                <c:pt idx="0">
                  <c:v>IV trimestre</c:v>
                </c:pt>
                <c:pt idx="1">
                  <c:v>III trimestre</c:v>
                </c:pt>
                <c:pt idx="2">
                  <c:v>II trimestre</c:v>
                </c:pt>
                <c:pt idx="3">
                  <c:v>I trimestre</c:v>
                </c:pt>
              </c:strCache>
            </c:strRef>
          </c:cat>
          <c:val>
            <c:numRef>
              <c:f>'Datos G15'!$B$11:$E$11</c:f>
              <c:numCache>
                <c:formatCode>#,##0</c:formatCode>
                <c:ptCount val="4"/>
                <c:pt idx="0">
                  <c:v>206731</c:v>
                </c:pt>
                <c:pt idx="1">
                  <c:v>203267</c:v>
                </c:pt>
                <c:pt idx="2">
                  <c:v>201314</c:v>
                </c:pt>
                <c:pt idx="3">
                  <c:v>201754</c:v>
                </c:pt>
              </c:numCache>
            </c:numRef>
          </c:val>
          <c:extLst>
            <c:ext xmlns:c16="http://schemas.microsoft.com/office/drawing/2014/chart" uri="{C3380CC4-5D6E-409C-BE32-E72D297353CC}">
              <c16:uniqueId val="{00000000-4161-4C46-963D-246573032F9F}"/>
            </c:ext>
          </c:extLst>
        </c:ser>
        <c:ser>
          <c:idx val="3"/>
          <c:order val="3"/>
          <c:tx>
            <c:strRef>
              <c:f>'Datos G15'!$A$12</c:f>
              <c:strCache>
                <c:ptCount val="1"/>
                <c:pt idx="0">
                  <c:v>        Consumo final das AA. PP.</c:v>
                </c:pt>
              </c:strCache>
            </c:strRef>
          </c:tx>
          <c:spPr>
            <a:solidFill>
              <a:schemeClr val="tx2">
                <a:lumMod val="40000"/>
                <a:lumOff val="60000"/>
              </a:schemeClr>
            </a:solidFill>
            <a:ln w="9525" cap="flat" cmpd="sng" algn="ctr">
              <a:solidFill>
                <a:schemeClr val="accent4">
                  <a:shade val="95000"/>
                </a:schemeClr>
              </a:solidFill>
              <a:round/>
            </a:ln>
            <a:effectLst/>
          </c:spPr>
          <c:invertIfNegative val="0"/>
          <c:cat>
            <c:strRef>
              <c:f>'Datos G15'!$B$8:$E$8</c:f>
              <c:strCache>
                <c:ptCount val="4"/>
                <c:pt idx="0">
                  <c:v>IV trimestre</c:v>
                </c:pt>
                <c:pt idx="1">
                  <c:v>III trimestre</c:v>
                </c:pt>
                <c:pt idx="2">
                  <c:v>II trimestre</c:v>
                </c:pt>
                <c:pt idx="3">
                  <c:v>I trimestre</c:v>
                </c:pt>
              </c:strCache>
            </c:strRef>
          </c:cat>
          <c:val>
            <c:numRef>
              <c:f>'Datos G15'!$B$12:$E$12</c:f>
              <c:numCache>
                <c:formatCode>#,##0</c:formatCode>
                <c:ptCount val="4"/>
                <c:pt idx="0">
                  <c:v>81737</c:v>
                </c:pt>
                <c:pt idx="1">
                  <c:v>67818</c:v>
                </c:pt>
                <c:pt idx="2">
                  <c:v>75352</c:v>
                </c:pt>
                <c:pt idx="3">
                  <c:v>66720</c:v>
                </c:pt>
              </c:numCache>
            </c:numRef>
          </c:val>
          <c:extLst>
            <c:ext xmlns:c16="http://schemas.microsoft.com/office/drawing/2014/chart" uri="{C3380CC4-5D6E-409C-BE32-E72D297353CC}">
              <c16:uniqueId val="{00000001-4161-4C46-963D-246573032F9F}"/>
            </c:ext>
          </c:extLst>
        </c:ser>
        <c:ser>
          <c:idx val="4"/>
          <c:order val="4"/>
          <c:tx>
            <c:strRef>
              <c:f>'Datos G15'!$A$13</c:f>
              <c:strCache>
                <c:ptCount val="1"/>
                <c:pt idx="0">
                  <c:v>        Formación bruta de capital</c:v>
                </c:pt>
              </c:strCache>
            </c:strRef>
          </c:tx>
          <c:spPr>
            <a:solidFill>
              <a:schemeClr val="accent3">
                <a:lumMod val="60000"/>
                <a:lumOff val="40000"/>
              </a:schemeClr>
            </a:solidFill>
            <a:ln w="9525" cap="flat" cmpd="sng" algn="ctr">
              <a:solidFill>
                <a:schemeClr val="accent5">
                  <a:shade val="95000"/>
                </a:schemeClr>
              </a:solidFill>
              <a:round/>
            </a:ln>
            <a:effectLst/>
          </c:spPr>
          <c:invertIfNegative val="0"/>
          <c:cat>
            <c:strRef>
              <c:f>'Datos G15'!$B$8:$E$8</c:f>
              <c:strCache>
                <c:ptCount val="4"/>
                <c:pt idx="0">
                  <c:v>IV trimestre</c:v>
                </c:pt>
                <c:pt idx="1">
                  <c:v>III trimestre</c:v>
                </c:pt>
                <c:pt idx="2">
                  <c:v>II trimestre</c:v>
                </c:pt>
                <c:pt idx="3">
                  <c:v>I trimestre</c:v>
                </c:pt>
              </c:strCache>
            </c:strRef>
          </c:cat>
          <c:val>
            <c:numRef>
              <c:f>'Datos G15'!$B$13:$E$13</c:f>
              <c:numCache>
                <c:formatCode>#,##0</c:formatCode>
                <c:ptCount val="4"/>
                <c:pt idx="0">
                  <c:v>84320</c:v>
                </c:pt>
                <c:pt idx="1">
                  <c:v>70867</c:v>
                </c:pt>
                <c:pt idx="2">
                  <c:v>73087</c:v>
                </c:pt>
                <c:pt idx="3">
                  <c:v>68641</c:v>
                </c:pt>
              </c:numCache>
            </c:numRef>
          </c:val>
          <c:extLst>
            <c:ext xmlns:c16="http://schemas.microsoft.com/office/drawing/2014/chart" uri="{C3380CC4-5D6E-409C-BE32-E72D297353CC}">
              <c16:uniqueId val="{00000002-4161-4C46-963D-246573032F9F}"/>
            </c:ext>
          </c:extLst>
        </c:ser>
        <c:ser>
          <c:idx val="5"/>
          <c:order val="5"/>
          <c:tx>
            <c:strRef>
              <c:f>'Datos G15'!$A$14</c:f>
              <c:strCache>
                <c:ptCount val="1"/>
                <c:pt idx="0">
                  <c:v>        Demanda externa</c:v>
                </c:pt>
              </c:strCache>
            </c:strRef>
          </c:tx>
          <c:spPr>
            <a:solidFill>
              <a:schemeClr val="accent6">
                <a:lumMod val="75000"/>
              </a:schemeClr>
            </a:solidFill>
            <a:ln w="9525" cap="flat" cmpd="sng" algn="ctr">
              <a:solidFill>
                <a:schemeClr val="accent2">
                  <a:lumMod val="75000"/>
                  <a:alpha val="85000"/>
                </a:schemeClr>
              </a:solidFill>
              <a:round/>
            </a:ln>
            <a:effectLst/>
          </c:spPr>
          <c:invertIfNegative val="0"/>
          <c:cat>
            <c:strRef>
              <c:f>'Datos G15'!$B$8:$E$8</c:f>
              <c:strCache>
                <c:ptCount val="4"/>
                <c:pt idx="0">
                  <c:v>IV trimestre</c:v>
                </c:pt>
                <c:pt idx="1">
                  <c:v>III trimestre</c:v>
                </c:pt>
                <c:pt idx="2">
                  <c:v>II trimestre</c:v>
                </c:pt>
                <c:pt idx="3">
                  <c:v>I trimestre</c:v>
                </c:pt>
              </c:strCache>
            </c:strRef>
          </c:cat>
          <c:val>
            <c:numRef>
              <c:f>'Datos G15'!$B$14:$E$14</c:f>
              <c:numCache>
                <c:formatCode>#,##0</c:formatCode>
                <c:ptCount val="4"/>
                <c:pt idx="0">
                  <c:v>12621</c:v>
                </c:pt>
                <c:pt idx="1">
                  <c:v>18234</c:v>
                </c:pt>
                <c:pt idx="2">
                  <c:v>16884</c:v>
                </c:pt>
                <c:pt idx="3">
                  <c:v>12542</c:v>
                </c:pt>
              </c:numCache>
            </c:numRef>
          </c:val>
          <c:extLst>
            <c:ext xmlns:c16="http://schemas.microsoft.com/office/drawing/2014/chart" uri="{C3380CC4-5D6E-409C-BE32-E72D297353CC}">
              <c16:uniqueId val="{00000003-4161-4C46-963D-246573032F9F}"/>
            </c:ext>
          </c:extLst>
        </c:ser>
        <c:dLbls>
          <c:showLegendKey val="0"/>
          <c:showVal val="0"/>
          <c:showCatName val="0"/>
          <c:showSerName val="0"/>
          <c:showPercent val="0"/>
          <c:showBubbleSize val="0"/>
        </c:dLbls>
        <c:gapWidth val="150"/>
        <c:overlap val="100"/>
        <c:axId val="257881503"/>
        <c:axId val="257885823"/>
        <c:extLst>
          <c:ext xmlns:c15="http://schemas.microsoft.com/office/drawing/2012/chart" uri="{02D57815-91ED-43cb-92C2-25804820EDAC}">
            <c15:filteredBarSeries>
              <c15:ser>
                <c:idx val="0"/>
                <c:order val="0"/>
                <c:tx>
                  <c:strRef>
                    <c:extLst>
                      <c:ext uri="{02D57815-91ED-43cb-92C2-25804820EDAC}">
                        <c15:formulaRef>
                          <c15:sqref>'Datos G15'!$A$9</c15:sqref>
                        </c15:formulaRef>
                      </c:ext>
                    </c:extLst>
                    <c:strCache>
                      <c:ptCount val="1"/>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cat>
                  <c:strRef>
                    <c:extLst>
                      <c:ext uri="{02D57815-91ED-43cb-92C2-25804820EDAC}">
                        <c15:formulaRef>
                          <c15:sqref>'Datos G15'!$B$8:$E$8</c15:sqref>
                        </c15:formulaRef>
                      </c:ext>
                    </c:extLst>
                    <c:strCache>
                      <c:ptCount val="4"/>
                      <c:pt idx="0">
                        <c:v>IV trimestre</c:v>
                      </c:pt>
                      <c:pt idx="1">
                        <c:v>III trimestre</c:v>
                      </c:pt>
                      <c:pt idx="2">
                        <c:v>II trimestre</c:v>
                      </c:pt>
                      <c:pt idx="3">
                        <c:v>I trimestre</c:v>
                      </c:pt>
                    </c:strCache>
                  </c:strRef>
                </c:cat>
                <c:val>
                  <c:numRef>
                    <c:extLst>
                      <c:ext uri="{02D57815-91ED-43cb-92C2-25804820EDAC}">
                        <c15:formulaRef>
                          <c15:sqref>'Datos G15'!$B$9:$E$9</c15:sqref>
                        </c15:formulaRef>
                      </c:ext>
                    </c:extLst>
                    <c:numCache>
                      <c:formatCode>General</c:formatCode>
                      <c:ptCount val="4"/>
                    </c:numCache>
                  </c:numRef>
                </c:val>
                <c:extLst>
                  <c:ext xmlns:c16="http://schemas.microsoft.com/office/drawing/2014/chart" uri="{C3380CC4-5D6E-409C-BE32-E72D297353CC}">
                    <c16:uniqueId val="{00000004-4161-4C46-963D-246573032F9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'Datos G15'!$A$10</c15:sqref>
                        </c15:formulaRef>
                      </c:ext>
                    </c:extLst>
                    <c:strCache>
                      <c:ptCount val="1"/>
                      <c:pt idx="0">
                        <c:v>        Producto interior bruto a precios de mercado</c:v>
                      </c:pt>
                    </c:strCache>
                  </c:strRef>
                </c:tx>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invertIfNegative val="0"/>
                <c:cat>
                  <c:strRef>
                    <c:extLst xmlns:c15="http://schemas.microsoft.com/office/drawing/2012/chart">
                      <c:ext xmlns:c15="http://schemas.microsoft.com/office/drawing/2012/chart" uri="{02D57815-91ED-43cb-92C2-25804820EDAC}">
                        <c15:formulaRef>
                          <c15:sqref>'Datos G15'!$B$8:$E$8</c15:sqref>
                        </c15:formulaRef>
                      </c:ext>
                    </c:extLst>
                    <c:strCache>
                      <c:ptCount val="4"/>
                      <c:pt idx="0">
                        <c:v>IV trimestre</c:v>
                      </c:pt>
                      <c:pt idx="1">
                        <c:v>III trimestre</c:v>
                      </c:pt>
                      <c:pt idx="2">
                        <c:v>II trimestre</c:v>
                      </c:pt>
                      <c:pt idx="3">
                        <c:v>I trimestre</c:v>
                      </c:pt>
                    </c:strCache>
                  </c:strRef>
                </c:cat>
                <c:val>
                  <c:numRef>
                    <c:extLst xmlns:c15="http://schemas.microsoft.com/office/drawing/2012/chart">
                      <c:ext xmlns:c15="http://schemas.microsoft.com/office/drawing/2012/chart" uri="{02D57815-91ED-43cb-92C2-25804820EDAC}">
                        <c15:formulaRef>
                          <c15:sqref>'Datos G15'!$B$10:$E$10</c15:sqref>
                        </c15:formulaRef>
                      </c:ext>
                    </c:extLst>
                    <c:numCache>
                      <c:formatCode>#,##0</c:formatCode>
                      <c:ptCount val="4"/>
                      <c:pt idx="0">
                        <c:v>385409</c:v>
                      </c:pt>
                      <c:pt idx="1">
                        <c:v>360186</c:v>
                      </c:pt>
                      <c:pt idx="2">
                        <c:v>366637</c:v>
                      </c:pt>
                      <c:pt idx="3">
                        <c:v>349657</c:v>
                      </c:pt>
                    </c:numCache>
                  </c:numRef>
                </c:val>
                <c:extLst xmlns:c15="http://schemas.microsoft.com/office/drawing/2012/chart">
                  <c:ext xmlns:c16="http://schemas.microsoft.com/office/drawing/2014/chart" uri="{C3380CC4-5D6E-409C-BE32-E72D297353CC}">
                    <c16:uniqueId val="{00000005-4161-4C46-963D-246573032F9F}"/>
                  </c:ext>
                </c:extLst>
              </c15:ser>
            </c15:filteredBarSeries>
          </c:ext>
        </c:extLst>
      </c:barChart>
      <c:catAx>
        <c:axId val="257881503"/>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257885823"/>
        <c:crosses val="autoZero"/>
        <c:auto val="1"/>
        <c:lblAlgn val="ctr"/>
        <c:lblOffset val="100"/>
        <c:noMultiLvlLbl val="0"/>
      </c:catAx>
      <c:valAx>
        <c:axId val="257885823"/>
        <c:scaling>
          <c:orientation val="minMax"/>
        </c:scaling>
        <c:delete val="0"/>
        <c:axPos val="r"/>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useo Sans 500" panose="02000000000000000000" pitchFamily="50" charset="0"/>
                <a:ea typeface="+mn-ea"/>
                <a:cs typeface="+mn-cs"/>
              </a:defRPr>
            </a:pPr>
            <a:endParaRPr lang="es-ES"/>
          </a:p>
        </c:txPr>
        <c:crossAx val="257881503"/>
        <c:crosses val="autoZero"/>
        <c:crossBetween val="between"/>
      </c:valAx>
      <c:spPr>
        <a:noFill/>
        <a:ln>
          <a:noFill/>
        </a:ln>
        <a:effectLst/>
      </c:spPr>
    </c:plotArea>
    <c:legend>
      <c:legendPos val="b"/>
      <c:layout>
        <c:manualLayout>
          <c:xMode val="edge"/>
          <c:yMode val="edge"/>
          <c:x val="5.867331886949953E-2"/>
          <c:y val="0.896002818446343"/>
          <c:w val="0.87719358204722031"/>
          <c:h val="9.1458320546273092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baseline="0">
                <a:solidFill>
                  <a:sysClr val="windowText" lastClr="000000"/>
                </a:solidFill>
                <a:latin typeface="Museo Sans 500" panose="02000000000000000000" pitchFamily="50" charset="0"/>
                <a:ea typeface="+mn-ea"/>
                <a:cs typeface="+mn-cs"/>
              </a:defRPr>
            </a:pPr>
            <a:r>
              <a:rPr lang="es-ES" sz="2000">
                <a:solidFill>
                  <a:schemeClr val="tx2">
                    <a:lumMod val="60000"/>
                    <a:lumOff val="40000"/>
                  </a:schemeClr>
                </a:solidFill>
              </a:rPr>
              <a:t>Gráfico 16</a:t>
            </a:r>
          </a:p>
          <a:p>
            <a:pPr algn="l">
              <a:defRPr sz="2000"/>
            </a:pPr>
            <a:r>
              <a:rPr lang="es-ES" sz="2000"/>
              <a:t>Produtividade en España</a:t>
            </a:r>
          </a:p>
          <a:p>
            <a:pPr algn="l">
              <a:defRPr sz="2000"/>
            </a:pPr>
            <a:r>
              <a:rPr lang="es-ES" sz="1400"/>
              <a:t>(%</a:t>
            </a:r>
            <a:r>
              <a:rPr lang="es-ES" sz="1400" baseline="0"/>
              <a:t> </a:t>
            </a:r>
            <a:r>
              <a:rPr lang="es-ES" sz="1400"/>
              <a:t>variación anual)</a:t>
            </a:r>
          </a:p>
        </c:rich>
      </c:tx>
      <c:layout>
        <c:manualLayout>
          <c:xMode val="edge"/>
          <c:yMode val="edge"/>
          <c:x val="6.3601963203740366E-3"/>
          <c:y val="1.4628671175281265E-2"/>
        </c:manualLayout>
      </c:layout>
      <c:overlay val="0"/>
      <c:spPr>
        <a:noFill/>
        <a:ln>
          <a:noFill/>
        </a:ln>
        <a:effectLst/>
      </c:spPr>
      <c:txPr>
        <a:bodyPr rot="0" spcFirstLastPara="1" vertOverflow="ellipsis" vert="horz" wrap="square" anchor="ctr" anchorCtr="1"/>
        <a:lstStyle/>
        <a:p>
          <a:pPr algn="l">
            <a:defRPr sz="2000" b="1" i="0" u="none" strike="noStrike" kern="120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0488431136169715E-2"/>
          <c:y val="0.20279517869275632"/>
          <c:w val="0.9344974688290838"/>
          <c:h val="0.54552486898782593"/>
        </c:manualLayout>
      </c:layout>
      <c:barChart>
        <c:barDir val="col"/>
        <c:grouping val="clustered"/>
        <c:varyColors val="0"/>
        <c:ser>
          <c:idx val="0"/>
          <c:order val="0"/>
          <c:tx>
            <c:strRef>
              <c:f>'Datos G16'!$C$4</c:f>
              <c:strCache>
                <c:ptCount val="1"/>
                <c:pt idx="0">
                  <c:v>Produtividade por hora efectivamente traballada</c:v>
                </c:pt>
              </c:strCache>
            </c:strRef>
          </c:tx>
          <c:spPr>
            <a:solidFill>
              <a:schemeClr val="accent6">
                <a:lumMod val="60000"/>
                <a:lumOff val="40000"/>
              </a:schemeClr>
            </a:solidFill>
            <a:ln>
              <a:noFill/>
            </a:ln>
            <a:effectLst/>
          </c:spPr>
          <c:invertIfNegative val="0"/>
          <c:cat>
            <c:strRef>
              <c:f>'Datos G16'!$B$5:$B$12</c:f>
              <c:strCache>
                <c:ptCount val="8"/>
                <c:pt idx="0">
                  <c:v>I-2022</c:v>
                </c:pt>
                <c:pt idx="1">
                  <c:v>II-2022</c:v>
                </c:pt>
                <c:pt idx="2">
                  <c:v>III-2022</c:v>
                </c:pt>
                <c:pt idx="3">
                  <c:v>IV-2022</c:v>
                </c:pt>
                <c:pt idx="4">
                  <c:v>I-2023</c:v>
                </c:pt>
                <c:pt idx="5">
                  <c:v>II-2023</c:v>
                </c:pt>
                <c:pt idx="6">
                  <c:v>III-2023</c:v>
                </c:pt>
                <c:pt idx="7">
                  <c:v>IV-2023</c:v>
                </c:pt>
              </c:strCache>
            </c:strRef>
          </c:cat>
          <c:val>
            <c:numRef>
              <c:f>'Datos G16'!$C$5:$C$12</c:f>
              <c:numCache>
                <c:formatCode>General</c:formatCode>
                <c:ptCount val="8"/>
                <c:pt idx="0">
                  <c:v>0.25</c:v>
                </c:pt>
                <c:pt idx="1">
                  <c:v>3.71</c:v>
                </c:pt>
                <c:pt idx="2">
                  <c:v>2</c:v>
                </c:pt>
                <c:pt idx="3">
                  <c:v>1.28</c:v>
                </c:pt>
                <c:pt idx="4">
                  <c:v>2.12</c:v>
                </c:pt>
                <c:pt idx="5">
                  <c:v>0.84</c:v>
                </c:pt>
                <c:pt idx="6">
                  <c:v>0.04</c:v>
                </c:pt>
                <c:pt idx="7">
                  <c:v>-0.75</c:v>
                </c:pt>
              </c:numCache>
            </c:numRef>
          </c:val>
          <c:extLst>
            <c:ext xmlns:c16="http://schemas.microsoft.com/office/drawing/2014/chart" uri="{C3380CC4-5D6E-409C-BE32-E72D297353CC}">
              <c16:uniqueId val="{00000000-90A2-4D88-8682-4A5D32C10264}"/>
            </c:ext>
          </c:extLst>
        </c:ser>
        <c:ser>
          <c:idx val="1"/>
          <c:order val="1"/>
          <c:tx>
            <c:strRef>
              <c:f>'Datos G16'!$D$4</c:f>
              <c:strCache>
                <c:ptCount val="1"/>
                <c:pt idx="0">
                  <c:v>Produtividade por posto de traballo equivalente a tempo completo</c:v>
                </c:pt>
              </c:strCache>
            </c:strRef>
          </c:tx>
          <c:spPr>
            <a:solidFill>
              <a:schemeClr val="accent3">
                <a:lumMod val="60000"/>
                <a:lumOff val="40000"/>
              </a:schemeClr>
            </a:solidFill>
            <a:ln>
              <a:noFill/>
            </a:ln>
            <a:effectLst/>
          </c:spPr>
          <c:invertIfNegative val="0"/>
          <c:cat>
            <c:strRef>
              <c:f>'Datos G16'!$B$5:$B$12</c:f>
              <c:strCache>
                <c:ptCount val="8"/>
                <c:pt idx="0">
                  <c:v>I-2022</c:v>
                </c:pt>
                <c:pt idx="1">
                  <c:v>II-2022</c:v>
                </c:pt>
                <c:pt idx="2">
                  <c:v>III-2022</c:v>
                </c:pt>
                <c:pt idx="3">
                  <c:v>IV-2022</c:v>
                </c:pt>
                <c:pt idx="4">
                  <c:v>I-2023</c:v>
                </c:pt>
                <c:pt idx="5">
                  <c:v>II-2023</c:v>
                </c:pt>
                <c:pt idx="6">
                  <c:v>III-2023</c:v>
                </c:pt>
                <c:pt idx="7">
                  <c:v>IV-2023</c:v>
                </c:pt>
              </c:strCache>
            </c:strRef>
          </c:cat>
          <c:val>
            <c:numRef>
              <c:f>'Datos G16'!$D$5:$D$12</c:f>
              <c:numCache>
                <c:formatCode>General</c:formatCode>
                <c:ptCount val="8"/>
                <c:pt idx="0">
                  <c:v>1.48</c:v>
                </c:pt>
                <c:pt idx="1">
                  <c:v>2.12</c:v>
                </c:pt>
                <c:pt idx="2">
                  <c:v>2.48</c:v>
                </c:pt>
                <c:pt idx="3">
                  <c:v>1.77</c:v>
                </c:pt>
                <c:pt idx="4">
                  <c:v>1.52</c:v>
                </c:pt>
                <c:pt idx="5">
                  <c:v>-1.1599999999999999</c:v>
                </c:pt>
                <c:pt idx="6">
                  <c:v>-1.35</c:v>
                </c:pt>
                <c:pt idx="7">
                  <c:v>-1.77</c:v>
                </c:pt>
              </c:numCache>
            </c:numRef>
          </c:val>
          <c:extLst>
            <c:ext xmlns:c16="http://schemas.microsoft.com/office/drawing/2014/chart" uri="{C3380CC4-5D6E-409C-BE32-E72D297353CC}">
              <c16:uniqueId val="{00000001-90A2-4D88-8682-4A5D32C10264}"/>
            </c:ext>
          </c:extLst>
        </c:ser>
        <c:dLbls>
          <c:showLegendKey val="0"/>
          <c:showVal val="0"/>
          <c:showCatName val="0"/>
          <c:showSerName val="0"/>
          <c:showPercent val="0"/>
          <c:showBubbleSize val="0"/>
        </c:dLbls>
        <c:gapWidth val="100"/>
        <c:overlap val="-24"/>
        <c:axId val="370769248"/>
        <c:axId val="370768288"/>
      </c:barChart>
      <c:catAx>
        <c:axId val="370769248"/>
        <c:scaling>
          <c:orientation val="minMax"/>
        </c:scaling>
        <c:delete val="0"/>
        <c:axPos val="b"/>
        <c:numFmt formatCode="General" sourceLinked="1"/>
        <c:majorTickMark val="none"/>
        <c:minorTickMark val="none"/>
        <c:tickLblPos val="low"/>
        <c:spPr>
          <a:noFill/>
          <a:ln w="9525" cap="flat" cmpd="sng" algn="ctr">
            <a:solidFill>
              <a:schemeClr val="tx1">
                <a:lumMod val="85000"/>
                <a:lumOff val="1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370768288"/>
        <c:crosses val="autoZero"/>
        <c:auto val="1"/>
        <c:lblAlgn val="ctr"/>
        <c:lblOffset val="100"/>
        <c:noMultiLvlLbl val="0"/>
      </c:catAx>
      <c:valAx>
        <c:axId val="370768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85000"/>
                <a:lumOff val="1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370769248"/>
        <c:crosses val="autoZero"/>
        <c:crossBetween val="between"/>
      </c:valAx>
      <c:spPr>
        <a:noFill/>
        <a:ln>
          <a:noFill/>
        </a:ln>
        <a:effectLst/>
      </c:spPr>
    </c:plotArea>
    <c:legend>
      <c:legendPos val="b"/>
      <c:layout>
        <c:manualLayout>
          <c:xMode val="edge"/>
          <c:yMode val="edge"/>
          <c:x val="5.1234622235248037E-2"/>
          <c:y val="0.88294561869652777"/>
          <c:w val="0.83747435539051851"/>
          <c:h val="0.10451552029608825"/>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17</a:t>
            </a:r>
          </a:p>
          <a:p>
            <a:pPr algn="l">
              <a:defRPr sz="2000" b="1"/>
            </a:pPr>
            <a:r>
              <a:rPr lang="es-ES" sz="2000" b="1"/>
              <a:t>Evolución da</a:t>
            </a:r>
            <a:r>
              <a:rPr lang="es-ES" sz="2000" b="1" baseline="0"/>
              <a:t> i</a:t>
            </a:r>
            <a:r>
              <a:rPr lang="es-ES" sz="2000" b="1"/>
              <a:t>nflación</a:t>
            </a:r>
          </a:p>
        </c:rich>
      </c:tx>
      <c:layout>
        <c:manualLayout>
          <c:xMode val="edge"/>
          <c:yMode val="edge"/>
          <c:x val="1.5290200414053845E-2"/>
          <c:y val="1.0449050839486617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5284036787446861E-2"/>
          <c:y val="0.16133334496167337"/>
          <c:w val="0.91970186317780678"/>
          <c:h val="0.64246425149335029"/>
        </c:manualLayout>
      </c:layout>
      <c:lineChart>
        <c:grouping val="standard"/>
        <c:varyColors val="0"/>
        <c:ser>
          <c:idx val="0"/>
          <c:order val="0"/>
          <c:tx>
            <c:strRef>
              <c:f>'Datos G17'!$A$3</c:f>
              <c:strCache>
                <c:ptCount val="1"/>
                <c:pt idx="0">
                  <c:v> España</c:v>
                </c:pt>
              </c:strCache>
            </c:strRef>
          </c:tx>
          <c:spPr>
            <a:ln w="50800" cap="rnd">
              <a:solidFill>
                <a:schemeClr val="accent6">
                  <a:lumMod val="75000"/>
                </a:schemeClr>
              </a:solidFill>
              <a:round/>
            </a:ln>
            <a:effectLst/>
          </c:spPr>
          <c:marker>
            <c:symbol val="none"/>
          </c:marker>
          <c:cat>
            <c:strRef>
              <c:f>'Datos G17'!$B$1:$Z$2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'Datos G17'!$B$3:$Z$3</c:f>
              <c:numCache>
                <c:formatCode>General</c:formatCode>
                <c:ptCount val="25"/>
                <c:pt idx="0">
                  <c:v>4</c:v>
                </c:pt>
                <c:pt idx="1">
                  <c:v>2.5</c:v>
                </c:pt>
                <c:pt idx="2">
                  <c:v>4</c:v>
                </c:pt>
                <c:pt idx="3">
                  <c:v>2.7</c:v>
                </c:pt>
                <c:pt idx="4">
                  <c:v>3.3</c:v>
                </c:pt>
                <c:pt idx="5">
                  <c:v>3.7</c:v>
                </c:pt>
                <c:pt idx="6">
                  <c:v>2.7</c:v>
                </c:pt>
                <c:pt idx="7">
                  <c:v>4.3</c:v>
                </c:pt>
                <c:pt idx="8">
                  <c:v>1.4</c:v>
                </c:pt>
                <c:pt idx="9">
                  <c:v>0.9</c:v>
                </c:pt>
                <c:pt idx="10">
                  <c:v>2.9</c:v>
                </c:pt>
                <c:pt idx="11">
                  <c:v>2.2999999999999998</c:v>
                </c:pt>
                <c:pt idx="12">
                  <c:v>3</c:v>
                </c:pt>
                <c:pt idx="13">
                  <c:v>0.3</c:v>
                </c:pt>
                <c:pt idx="14">
                  <c:v>-1.1000000000000001</c:v>
                </c:pt>
                <c:pt idx="15">
                  <c:v>-0.1</c:v>
                </c:pt>
                <c:pt idx="16">
                  <c:v>1.4</c:v>
                </c:pt>
                <c:pt idx="17">
                  <c:v>1.2</c:v>
                </c:pt>
                <c:pt idx="18">
                  <c:v>1.2</c:v>
                </c:pt>
                <c:pt idx="19">
                  <c:v>0.8</c:v>
                </c:pt>
                <c:pt idx="20">
                  <c:v>-0.6</c:v>
                </c:pt>
                <c:pt idx="21">
                  <c:v>6.6</c:v>
                </c:pt>
                <c:pt idx="22">
                  <c:v>5.5</c:v>
                </c:pt>
                <c:pt idx="23">
                  <c:v>3.3</c:v>
                </c:pt>
              </c:numCache>
            </c:numRef>
          </c:val>
          <c:smooth val="0"/>
          <c:extLst>
            <c:ext xmlns:c16="http://schemas.microsoft.com/office/drawing/2014/chart" uri="{C3380CC4-5D6E-409C-BE32-E72D297353CC}">
              <c16:uniqueId val="{00000000-822B-49B4-8914-A0D4D545781A}"/>
            </c:ext>
          </c:extLst>
        </c:ser>
        <c:ser>
          <c:idx val="1"/>
          <c:order val="1"/>
          <c:tx>
            <c:strRef>
              <c:f>'Datos G17'!$A$4</c:f>
              <c:strCache>
                <c:ptCount val="1"/>
                <c:pt idx="0">
                  <c:v>Zona euro</c:v>
                </c:pt>
              </c:strCache>
            </c:strRef>
          </c:tx>
          <c:spPr>
            <a:ln w="50800" cap="rnd">
              <a:solidFill>
                <a:schemeClr val="tx2">
                  <a:lumMod val="60000"/>
                  <a:lumOff val="40000"/>
                </a:schemeClr>
              </a:solidFill>
              <a:round/>
            </a:ln>
            <a:effectLst/>
          </c:spPr>
          <c:marker>
            <c:symbol val="none"/>
          </c:marker>
          <c:cat>
            <c:strRef>
              <c:f>'Datos G17'!$B$1:$Z$2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'Datos G17'!$B$4:$Z$4</c:f>
              <c:numCache>
                <c:formatCode>General</c:formatCode>
                <c:ptCount val="25"/>
                <c:pt idx="0">
                  <c:v>2.5</c:v>
                </c:pt>
                <c:pt idx="1">
                  <c:v>2.1</c:v>
                </c:pt>
                <c:pt idx="2">
                  <c:v>2.2999999999999998</c:v>
                </c:pt>
                <c:pt idx="3">
                  <c:v>2</c:v>
                </c:pt>
                <c:pt idx="4">
                  <c:v>2.2999999999999998</c:v>
                </c:pt>
                <c:pt idx="5">
                  <c:v>2.2999999999999998</c:v>
                </c:pt>
                <c:pt idx="6">
                  <c:v>1.9</c:v>
                </c:pt>
                <c:pt idx="7">
                  <c:v>3.1</c:v>
                </c:pt>
                <c:pt idx="8">
                  <c:v>1.6</c:v>
                </c:pt>
                <c:pt idx="9">
                  <c:v>0.9</c:v>
                </c:pt>
                <c:pt idx="10">
                  <c:v>2.2000000000000002</c:v>
                </c:pt>
                <c:pt idx="11">
                  <c:v>2.8</c:v>
                </c:pt>
                <c:pt idx="12">
                  <c:v>2.2000000000000002</c:v>
                </c:pt>
                <c:pt idx="13">
                  <c:v>0.8</c:v>
                </c:pt>
                <c:pt idx="14">
                  <c:v>-0.2</c:v>
                </c:pt>
                <c:pt idx="15">
                  <c:v>0.3</c:v>
                </c:pt>
                <c:pt idx="16">
                  <c:v>1.1000000000000001</c:v>
                </c:pt>
                <c:pt idx="17">
                  <c:v>1.3</c:v>
                </c:pt>
                <c:pt idx="18">
                  <c:v>1.5</c:v>
                </c:pt>
                <c:pt idx="19">
                  <c:v>1.3</c:v>
                </c:pt>
                <c:pt idx="20">
                  <c:v>-0.3</c:v>
                </c:pt>
                <c:pt idx="21">
                  <c:v>5</c:v>
                </c:pt>
                <c:pt idx="22">
                  <c:v>9.1999999999999993</c:v>
                </c:pt>
                <c:pt idx="23">
                  <c:v>2.9</c:v>
                </c:pt>
              </c:numCache>
            </c:numRef>
          </c:val>
          <c:smooth val="0"/>
          <c:extLst>
            <c:ext xmlns:c16="http://schemas.microsoft.com/office/drawing/2014/chart" uri="{C3380CC4-5D6E-409C-BE32-E72D297353CC}">
              <c16:uniqueId val="{00000001-822B-49B4-8914-A0D4D545781A}"/>
            </c:ext>
          </c:extLst>
        </c:ser>
        <c:dLbls>
          <c:showLegendKey val="0"/>
          <c:showVal val="0"/>
          <c:showCatName val="0"/>
          <c:showSerName val="0"/>
          <c:showPercent val="0"/>
          <c:showBubbleSize val="0"/>
        </c:dLbls>
        <c:smooth val="0"/>
        <c:axId val="57068399"/>
        <c:axId val="57074159"/>
      </c:lineChart>
      <c:catAx>
        <c:axId val="57068399"/>
        <c:scaling>
          <c:orientation val="minMax"/>
        </c:scaling>
        <c:delete val="0"/>
        <c:axPos val="b"/>
        <c:numFmt formatCode="General" sourceLinked="1"/>
        <c:majorTickMark val="none"/>
        <c:minorTickMark val="none"/>
        <c:tickLblPos val="low"/>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57074159"/>
        <c:crosses val="autoZero"/>
        <c:auto val="0"/>
        <c:lblAlgn val="ctr"/>
        <c:lblOffset val="100"/>
        <c:noMultiLvlLbl val="0"/>
      </c:catAx>
      <c:valAx>
        <c:axId val="570741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57068399"/>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Entry>
      <c:layout>
        <c:manualLayout>
          <c:xMode val="edge"/>
          <c:yMode val="edge"/>
          <c:x val="0.33893788085381971"/>
          <c:y val="0.94512997714208424"/>
          <c:w val="0.33304358377217602"/>
          <c:h val="4.233116185053183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2</a:t>
            </a:r>
          </a:p>
          <a:p>
            <a:pPr algn="l">
              <a:defRPr sz="2000" b="1"/>
            </a:pPr>
            <a:r>
              <a:rPr lang="es-ES" sz="2000" b="1"/>
              <a:t>Aforros extraordinarios</a:t>
            </a:r>
            <a:r>
              <a:rPr lang="es-ES" sz="2000" b="0"/>
              <a:t> </a:t>
            </a:r>
            <a:r>
              <a:rPr lang="es-ES" sz="1400" b="0"/>
              <a:t>(% PIB)</a:t>
            </a:r>
          </a:p>
        </c:rich>
      </c:tx>
      <c:layout>
        <c:manualLayout>
          <c:xMode val="edge"/>
          <c:yMode val="edge"/>
          <c:x val="7.4422523873430594E-3"/>
          <c:y val="1.0455764295787809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3113293666991829E-2"/>
          <c:y val="0.16394638415795287"/>
          <c:w val="0.9318604361748688"/>
          <c:h val="0.63329494064501357"/>
        </c:manualLayout>
      </c:layout>
      <c:lineChart>
        <c:grouping val="standard"/>
        <c:varyColors val="0"/>
        <c:ser>
          <c:idx val="0"/>
          <c:order val="0"/>
          <c:tx>
            <c:strRef>
              <c:f>'Datos G2'!$C$8</c:f>
              <c:strCache>
                <c:ptCount val="1"/>
                <c:pt idx="0">
                  <c:v>  Estados Unidos</c:v>
                </c:pt>
              </c:strCache>
            </c:strRef>
          </c:tx>
          <c:spPr>
            <a:ln w="50800" cap="rnd">
              <a:solidFill>
                <a:schemeClr val="accent6">
                  <a:lumMod val="75000"/>
                </a:schemeClr>
              </a:solidFill>
              <a:round/>
            </a:ln>
            <a:effectLst/>
          </c:spPr>
          <c:marker>
            <c:symbol val="none"/>
          </c:marker>
          <c:cat>
            <c:strRef>
              <c:f>'Datos G2'!$B$9:$B$25</c:f>
              <c:strCache>
                <c:ptCount val="17"/>
                <c:pt idx="0">
                  <c:v>IV-2019</c:v>
                </c:pt>
                <c:pt idx="1">
                  <c:v>I-2020</c:v>
                </c:pt>
                <c:pt idx="2">
                  <c:v>II-2020</c:v>
                </c:pt>
                <c:pt idx="3">
                  <c:v>III-2020</c:v>
                </c:pt>
                <c:pt idx="4">
                  <c:v>IV-2020</c:v>
                </c:pt>
                <c:pt idx="5">
                  <c:v>I-2021</c:v>
                </c:pt>
                <c:pt idx="6">
                  <c:v>II-2021</c:v>
                </c:pt>
                <c:pt idx="7">
                  <c:v>III-2021</c:v>
                </c:pt>
                <c:pt idx="8">
                  <c:v>IV-2021</c:v>
                </c:pt>
                <c:pt idx="9">
                  <c:v>I-2022</c:v>
                </c:pt>
                <c:pt idx="10">
                  <c:v>II-2022</c:v>
                </c:pt>
                <c:pt idx="11">
                  <c:v>III-2022</c:v>
                </c:pt>
                <c:pt idx="12">
                  <c:v>IV-2022</c:v>
                </c:pt>
                <c:pt idx="13">
                  <c:v>I-2023</c:v>
                </c:pt>
                <c:pt idx="14">
                  <c:v>II-2023</c:v>
                </c:pt>
                <c:pt idx="15">
                  <c:v>III-2023</c:v>
                </c:pt>
                <c:pt idx="16">
                  <c:v>IV-2023</c:v>
                </c:pt>
              </c:strCache>
            </c:strRef>
          </c:cat>
          <c:val>
            <c:numRef>
              <c:f>'Datos G2'!$C$9:$C$25</c:f>
              <c:numCache>
                <c:formatCode>#,##0.0</c:formatCode>
                <c:ptCount val="17"/>
                <c:pt idx="0">
                  <c:v>0</c:v>
                </c:pt>
                <c:pt idx="1">
                  <c:v>0.63300000000000001</c:v>
                </c:pt>
                <c:pt idx="2">
                  <c:v>4.8170000000000002</c:v>
                </c:pt>
                <c:pt idx="3">
                  <c:v>6.1879999999999997</c:v>
                </c:pt>
                <c:pt idx="4">
                  <c:v>7.1749999999999998</c:v>
                </c:pt>
                <c:pt idx="5">
                  <c:v>9.6199999999999992</c:v>
                </c:pt>
                <c:pt idx="6">
                  <c:v>9.9269999999999996</c:v>
                </c:pt>
                <c:pt idx="7">
                  <c:v>10</c:v>
                </c:pt>
                <c:pt idx="8">
                  <c:v>9.5890000000000004</c:v>
                </c:pt>
                <c:pt idx="9">
                  <c:v>8.798</c:v>
                </c:pt>
                <c:pt idx="10">
                  <c:v>6.4779999999999998</c:v>
                </c:pt>
                <c:pt idx="11">
                  <c:v>4.359</c:v>
                </c:pt>
                <c:pt idx="12">
                  <c:v>2.6579999999999999</c:v>
                </c:pt>
                <c:pt idx="13">
                  <c:v>0.78300000000000003</c:v>
                </c:pt>
                <c:pt idx="14">
                  <c:v>-0.44400000000000001</c:v>
                </c:pt>
                <c:pt idx="15">
                  <c:v>-1.3480000000000001</c:v>
                </c:pt>
                <c:pt idx="16">
                  <c:v>-1.9159999999999999</c:v>
                </c:pt>
              </c:numCache>
            </c:numRef>
          </c:val>
          <c:smooth val="0"/>
          <c:extLst>
            <c:ext xmlns:c16="http://schemas.microsoft.com/office/drawing/2014/chart" uri="{C3380CC4-5D6E-409C-BE32-E72D297353CC}">
              <c16:uniqueId val="{00000000-45A2-423B-97F7-A03DC23AA0BE}"/>
            </c:ext>
          </c:extLst>
        </c:ser>
        <c:ser>
          <c:idx val="1"/>
          <c:order val="1"/>
          <c:tx>
            <c:strRef>
              <c:f>'Datos G2'!$D$8</c:f>
              <c:strCache>
                <c:ptCount val="1"/>
                <c:pt idx="0">
                  <c:v> Zona euro </c:v>
                </c:pt>
              </c:strCache>
            </c:strRef>
          </c:tx>
          <c:spPr>
            <a:ln w="50800" cap="rnd">
              <a:solidFill>
                <a:schemeClr val="tx2">
                  <a:lumMod val="40000"/>
                  <a:lumOff val="60000"/>
                </a:schemeClr>
              </a:solidFill>
              <a:round/>
            </a:ln>
            <a:effectLst/>
          </c:spPr>
          <c:marker>
            <c:symbol val="none"/>
          </c:marker>
          <c:cat>
            <c:strRef>
              <c:f>'Datos G2'!$B$9:$B$25</c:f>
              <c:strCache>
                <c:ptCount val="17"/>
                <c:pt idx="0">
                  <c:v>IV-2019</c:v>
                </c:pt>
                <c:pt idx="1">
                  <c:v>I-2020</c:v>
                </c:pt>
                <c:pt idx="2">
                  <c:v>II-2020</c:v>
                </c:pt>
                <c:pt idx="3">
                  <c:v>III-2020</c:v>
                </c:pt>
                <c:pt idx="4">
                  <c:v>IV-2020</c:v>
                </c:pt>
                <c:pt idx="5">
                  <c:v>I-2021</c:v>
                </c:pt>
                <c:pt idx="6">
                  <c:v>II-2021</c:v>
                </c:pt>
                <c:pt idx="7">
                  <c:v>III-2021</c:v>
                </c:pt>
                <c:pt idx="8">
                  <c:v>IV-2021</c:v>
                </c:pt>
                <c:pt idx="9">
                  <c:v>I-2022</c:v>
                </c:pt>
                <c:pt idx="10">
                  <c:v>II-2022</c:v>
                </c:pt>
                <c:pt idx="11">
                  <c:v>III-2022</c:v>
                </c:pt>
                <c:pt idx="12">
                  <c:v>IV-2022</c:v>
                </c:pt>
                <c:pt idx="13">
                  <c:v>I-2023</c:v>
                </c:pt>
                <c:pt idx="14">
                  <c:v>II-2023</c:v>
                </c:pt>
                <c:pt idx="15">
                  <c:v>III-2023</c:v>
                </c:pt>
                <c:pt idx="16">
                  <c:v>IV-2023</c:v>
                </c:pt>
              </c:strCache>
            </c:strRef>
          </c:cat>
          <c:val>
            <c:numRef>
              <c:f>'Datos G2'!$D$9:$D$25</c:f>
              <c:numCache>
                <c:formatCode>#,##0.0</c:formatCode>
                <c:ptCount val="17"/>
                <c:pt idx="0">
                  <c:v>0</c:v>
                </c:pt>
                <c:pt idx="1">
                  <c:v>0.66700000000000004</c:v>
                </c:pt>
                <c:pt idx="2">
                  <c:v>2.8119999999999998</c:v>
                </c:pt>
                <c:pt idx="3">
                  <c:v>3.278</c:v>
                </c:pt>
                <c:pt idx="4">
                  <c:v>4.3380000000000001</c:v>
                </c:pt>
                <c:pt idx="5">
                  <c:v>5.4859999999999998</c:v>
                </c:pt>
                <c:pt idx="6">
                  <c:v>6.2930000000000001</c:v>
                </c:pt>
                <c:pt idx="7">
                  <c:v>6.5970000000000004</c:v>
                </c:pt>
                <c:pt idx="8">
                  <c:v>6.8959999999999999</c:v>
                </c:pt>
                <c:pt idx="9">
                  <c:v>6.7969999999999997</c:v>
                </c:pt>
                <c:pt idx="10">
                  <c:v>5.9039999999999999</c:v>
                </c:pt>
                <c:pt idx="11">
                  <c:v>5.3319999999999999</c:v>
                </c:pt>
                <c:pt idx="12">
                  <c:v>4.7270000000000003</c:v>
                </c:pt>
                <c:pt idx="13">
                  <c:v>4.2469999999999999</c:v>
                </c:pt>
                <c:pt idx="14">
                  <c:v>3.8889999999999998</c:v>
                </c:pt>
                <c:pt idx="15">
                  <c:v>3.7269999999999999</c:v>
                </c:pt>
              </c:numCache>
            </c:numRef>
          </c:val>
          <c:smooth val="0"/>
          <c:extLst>
            <c:ext xmlns:c16="http://schemas.microsoft.com/office/drawing/2014/chart" uri="{C3380CC4-5D6E-409C-BE32-E72D297353CC}">
              <c16:uniqueId val="{00000001-45A2-423B-97F7-A03DC23AA0BE}"/>
            </c:ext>
          </c:extLst>
        </c:ser>
        <c:dLbls>
          <c:showLegendKey val="0"/>
          <c:showVal val="0"/>
          <c:showCatName val="0"/>
          <c:showSerName val="0"/>
          <c:showPercent val="0"/>
          <c:showBubbleSize val="0"/>
        </c:dLbls>
        <c:smooth val="0"/>
        <c:axId val="1904951776"/>
        <c:axId val="1904946976"/>
      </c:lineChart>
      <c:catAx>
        <c:axId val="1904951776"/>
        <c:scaling>
          <c:orientation val="minMax"/>
        </c:scaling>
        <c:delete val="0"/>
        <c:axPos val="b"/>
        <c:numFmt formatCode="General" sourceLinked="1"/>
        <c:majorTickMark val="none"/>
        <c:minorTickMark val="none"/>
        <c:tickLblPos val="low"/>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904946976"/>
        <c:crosses val="autoZero"/>
        <c:auto val="1"/>
        <c:lblAlgn val="ctr"/>
        <c:lblOffset val="100"/>
        <c:noMultiLvlLbl val="0"/>
      </c:catAx>
      <c:valAx>
        <c:axId val="1904946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904951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n-US" sz="2000" b="1">
                <a:solidFill>
                  <a:schemeClr val="tx2">
                    <a:lumMod val="60000"/>
                    <a:lumOff val="40000"/>
                  </a:schemeClr>
                </a:solidFill>
              </a:rPr>
              <a:t>Gráfico</a:t>
            </a:r>
            <a:r>
              <a:rPr lang="en-US" sz="2000" b="1" baseline="0">
                <a:solidFill>
                  <a:schemeClr val="tx2">
                    <a:lumMod val="60000"/>
                    <a:lumOff val="40000"/>
                  </a:schemeClr>
                </a:solidFill>
              </a:rPr>
              <a:t> 3</a:t>
            </a:r>
            <a:endParaRPr lang="en-US" sz="2000" b="1">
              <a:solidFill>
                <a:schemeClr val="tx2">
                  <a:lumMod val="60000"/>
                  <a:lumOff val="40000"/>
                </a:schemeClr>
              </a:solidFill>
            </a:endParaRPr>
          </a:p>
          <a:p>
            <a:pPr algn="l">
              <a:defRPr sz="2000" b="1"/>
            </a:pPr>
            <a:r>
              <a:rPr lang="en-US" sz="2000" b="1"/>
              <a:t>Déficit público </a:t>
            </a:r>
            <a:r>
              <a:rPr lang="en-US" sz="1400" b="0"/>
              <a:t>(% PIB)</a:t>
            </a:r>
          </a:p>
        </c:rich>
      </c:tx>
      <c:layout>
        <c:manualLayout>
          <c:xMode val="edge"/>
          <c:yMode val="edge"/>
          <c:x val="1.0194738094907714E-2"/>
          <c:y val="1.254691715494537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6069390175443799E-2"/>
          <c:y val="0.17507131736867107"/>
          <c:w val="0.90890433966641682"/>
          <c:h val="0.48936302989936942"/>
        </c:manualLayout>
      </c:layout>
      <c:lineChart>
        <c:grouping val="standard"/>
        <c:varyColors val="0"/>
        <c:ser>
          <c:idx val="0"/>
          <c:order val="0"/>
          <c:tx>
            <c:strRef>
              <c:f>'Datos G3'!$B$8</c:f>
              <c:strCache>
                <c:ptCount val="1"/>
                <c:pt idx="0">
                  <c:v>Estados Unidos</c:v>
                </c:pt>
              </c:strCache>
            </c:strRef>
          </c:tx>
          <c:spPr>
            <a:ln w="50800" cap="rnd">
              <a:solidFill>
                <a:schemeClr val="accent3">
                  <a:lumMod val="75000"/>
                </a:schemeClr>
              </a:solidFill>
              <a:round/>
            </a:ln>
            <a:effectLst/>
          </c:spPr>
          <c:marker>
            <c:symbol val="none"/>
          </c:marker>
          <c:cat>
            <c:numRef>
              <c:f>'Datos G3'!$A$9:$A$28</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'Datos G3'!$B$9:$B$28</c:f>
              <c:numCache>
                <c:formatCode>0.0</c:formatCode>
                <c:ptCount val="20"/>
                <c:pt idx="0">
                  <c:v>65.45</c:v>
                </c:pt>
                <c:pt idx="1">
                  <c:v>64.186000000000007</c:v>
                </c:pt>
                <c:pt idx="2">
                  <c:v>64.58</c:v>
                </c:pt>
                <c:pt idx="3">
                  <c:v>73.427999999999997</c:v>
                </c:pt>
                <c:pt idx="4">
                  <c:v>86.594999999999999</c:v>
                </c:pt>
                <c:pt idx="5">
                  <c:v>95.156999999999996</c:v>
                </c:pt>
                <c:pt idx="6">
                  <c:v>99.492999999999995</c:v>
                </c:pt>
                <c:pt idx="7">
                  <c:v>103.059</c:v>
                </c:pt>
                <c:pt idx="8">
                  <c:v>104.33499999999999</c:v>
                </c:pt>
                <c:pt idx="9">
                  <c:v>104.22799999999999</c:v>
                </c:pt>
                <c:pt idx="10">
                  <c:v>104.646</c:v>
                </c:pt>
                <c:pt idx="11">
                  <c:v>106.563</c:v>
                </c:pt>
                <c:pt idx="12">
                  <c:v>105.512</c:v>
                </c:pt>
                <c:pt idx="13">
                  <c:v>106.828</c:v>
                </c:pt>
                <c:pt idx="14">
                  <c:v>108.074</c:v>
                </c:pt>
                <c:pt idx="15">
                  <c:v>131.99100000000001</c:v>
                </c:pt>
                <c:pt idx="16">
                  <c:v>124.956</c:v>
                </c:pt>
                <c:pt idx="17">
                  <c:v>120.026</c:v>
                </c:pt>
                <c:pt idx="18">
                  <c:v>122.148</c:v>
                </c:pt>
                <c:pt idx="19">
                  <c:v>123.256</c:v>
                </c:pt>
              </c:numCache>
            </c:numRef>
          </c:val>
          <c:smooth val="0"/>
          <c:extLst>
            <c:ext xmlns:c16="http://schemas.microsoft.com/office/drawing/2014/chart" uri="{C3380CC4-5D6E-409C-BE32-E72D297353CC}">
              <c16:uniqueId val="{00000000-FF18-40CC-97A8-83B788D7A6F5}"/>
            </c:ext>
          </c:extLst>
        </c:ser>
        <c:ser>
          <c:idx val="1"/>
          <c:order val="1"/>
          <c:tx>
            <c:strRef>
              <c:f>'Datos G3'!$C$8</c:f>
              <c:strCache>
                <c:ptCount val="1"/>
                <c:pt idx="0">
                  <c:v>Ec. avanzadas (- EEUU)</c:v>
                </c:pt>
              </c:strCache>
            </c:strRef>
          </c:tx>
          <c:spPr>
            <a:ln w="50800" cap="rnd">
              <a:solidFill>
                <a:schemeClr val="accent6">
                  <a:lumMod val="75000"/>
                </a:schemeClr>
              </a:solidFill>
              <a:round/>
            </a:ln>
            <a:effectLst/>
          </c:spPr>
          <c:marker>
            <c:symbol val="none"/>
          </c:marker>
          <c:cat>
            <c:numRef>
              <c:f>'Datos G3'!$A$9:$A$28</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'Datos G3'!$C$9:$C$28</c:f>
              <c:numCache>
                <c:formatCode>0.0</c:formatCode>
                <c:ptCount val="20"/>
                <c:pt idx="0">
                  <c:v>82.311999999999998</c:v>
                </c:pt>
                <c:pt idx="1">
                  <c:v>78.83</c:v>
                </c:pt>
                <c:pt idx="2">
                  <c:v>74.728999999999999</c:v>
                </c:pt>
                <c:pt idx="3">
                  <c:v>80.168000000000006</c:v>
                </c:pt>
                <c:pt idx="4">
                  <c:v>93.611000000000004</c:v>
                </c:pt>
                <c:pt idx="5">
                  <c:v>98.811999999999998</c:v>
                </c:pt>
                <c:pt idx="6">
                  <c:v>102.56</c:v>
                </c:pt>
                <c:pt idx="7">
                  <c:v>107.191</c:v>
                </c:pt>
                <c:pt idx="8">
                  <c:v>104.1</c:v>
                </c:pt>
                <c:pt idx="9">
                  <c:v>103.35299999999999</c:v>
                </c:pt>
                <c:pt idx="10">
                  <c:v>102.282</c:v>
                </c:pt>
                <c:pt idx="11">
                  <c:v>105.02800000000001</c:v>
                </c:pt>
                <c:pt idx="12">
                  <c:v>101.752</c:v>
                </c:pt>
                <c:pt idx="13">
                  <c:v>100.137</c:v>
                </c:pt>
                <c:pt idx="14">
                  <c:v>100.997</c:v>
                </c:pt>
                <c:pt idx="15">
                  <c:v>115.621</c:v>
                </c:pt>
                <c:pt idx="16">
                  <c:v>110.09</c:v>
                </c:pt>
                <c:pt idx="17">
                  <c:v>104.27</c:v>
                </c:pt>
                <c:pt idx="18">
                  <c:v>102.068</c:v>
                </c:pt>
                <c:pt idx="19">
                  <c:v>101.41200000000001</c:v>
                </c:pt>
              </c:numCache>
            </c:numRef>
          </c:val>
          <c:smooth val="0"/>
          <c:extLst>
            <c:ext xmlns:c16="http://schemas.microsoft.com/office/drawing/2014/chart" uri="{C3380CC4-5D6E-409C-BE32-E72D297353CC}">
              <c16:uniqueId val="{00000001-FF18-40CC-97A8-83B788D7A6F5}"/>
            </c:ext>
          </c:extLst>
        </c:ser>
        <c:ser>
          <c:idx val="2"/>
          <c:order val="2"/>
          <c:tx>
            <c:strRef>
              <c:f>'Datos G3'!$D$8</c:f>
              <c:strCache>
                <c:ptCount val="1"/>
                <c:pt idx="0">
                  <c:v>China</c:v>
                </c:pt>
              </c:strCache>
            </c:strRef>
          </c:tx>
          <c:spPr>
            <a:ln w="50800" cap="rnd">
              <a:solidFill>
                <a:schemeClr val="accent6">
                  <a:lumMod val="60000"/>
                  <a:lumOff val="40000"/>
                </a:schemeClr>
              </a:solidFill>
              <a:round/>
            </a:ln>
            <a:effectLst/>
          </c:spPr>
          <c:marker>
            <c:symbol val="none"/>
          </c:marker>
          <c:cat>
            <c:numRef>
              <c:f>'Datos G3'!$A$9:$A$28</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'Datos G3'!$D$9:$D$28</c:f>
              <c:numCache>
                <c:formatCode>0.0</c:formatCode>
                <c:ptCount val="20"/>
                <c:pt idx="0">
                  <c:v>26.312000000000001</c:v>
                </c:pt>
                <c:pt idx="1">
                  <c:v>25.568000000000001</c:v>
                </c:pt>
                <c:pt idx="2">
                  <c:v>29.164000000000001</c:v>
                </c:pt>
                <c:pt idx="3">
                  <c:v>27.158999999999999</c:v>
                </c:pt>
                <c:pt idx="4">
                  <c:v>34.567</c:v>
                </c:pt>
                <c:pt idx="5">
                  <c:v>33.923999999999999</c:v>
                </c:pt>
                <c:pt idx="6">
                  <c:v>33.771999999999998</c:v>
                </c:pt>
                <c:pt idx="7">
                  <c:v>34.393000000000001</c:v>
                </c:pt>
                <c:pt idx="8">
                  <c:v>37.034999999999997</c:v>
                </c:pt>
                <c:pt idx="9">
                  <c:v>39.969000000000001</c:v>
                </c:pt>
                <c:pt idx="10">
                  <c:v>41.488999999999997</c:v>
                </c:pt>
                <c:pt idx="11">
                  <c:v>50.701000000000001</c:v>
                </c:pt>
                <c:pt idx="12">
                  <c:v>54.951000000000001</c:v>
                </c:pt>
                <c:pt idx="13">
                  <c:v>56.658999999999999</c:v>
                </c:pt>
                <c:pt idx="14">
                  <c:v>60.404000000000003</c:v>
                </c:pt>
                <c:pt idx="15">
                  <c:v>70.137</c:v>
                </c:pt>
                <c:pt idx="16">
                  <c:v>71.835999999999999</c:v>
                </c:pt>
                <c:pt idx="17">
                  <c:v>77.087999999999994</c:v>
                </c:pt>
                <c:pt idx="18">
                  <c:v>83.644000000000005</c:v>
                </c:pt>
                <c:pt idx="19">
                  <c:v>88.581000000000003</c:v>
                </c:pt>
              </c:numCache>
            </c:numRef>
          </c:val>
          <c:smooth val="0"/>
          <c:extLst>
            <c:ext xmlns:c16="http://schemas.microsoft.com/office/drawing/2014/chart" uri="{C3380CC4-5D6E-409C-BE32-E72D297353CC}">
              <c16:uniqueId val="{00000002-FF18-40CC-97A8-83B788D7A6F5}"/>
            </c:ext>
          </c:extLst>
        </c:ser>
        <c:ser>
          <c:idx val="3"/>
          <c:order val="3"/>
          <c:tx>
            <c:strRef>
              <c:f>'Datos G3'!$E$8</c:f>
              <c:strCache>
                <c:ptCount val="1"/>
                <c:pt idx="0">
                  <c:v>Ec. en desenvolvemento de 
ingresos medios (- China)</c:v>
                </c:pt>
              </c:strCache>
            </c:strRef>
          </c:tx>
          <c:spPr>
            <a:ln w="50800" cap="rnd">
              <a:solidFill>
                <a:schemeClr val="accent3">
                  <a:lumMod val="60000"/>
                  <a:lumOff val="40000"/>
                </a:schemeClr>
              </a:solidFill>
              <a:round/>
            </a:ln>
            <a:effectLst/>
          </c:spPr>
          <c:marker>
            <c:symbol val="none"/>
          </c:marker>
          <c:cat>
            <c:numRef>
              <c:f>'Datos G3'!$A$9:$A$28</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'Datos G3'!$E$9:$E$28</c:f>
              <c:numCache>
                <c:formatCode>0.0</c:formatCode>
                <c:ptCount val="20"/>
                <c:pt idx="0">
                  <c:v>45.277999999999999</c:v>
                </c:pt>
                <c:pt idx="1">
                  <c:v>40.427</c:v>
                </c:pt>
                <c:pt idx="2">
                  <c:v>37.970999999999997</c:v>
                </c:pt>
                <c:pt idx="3">
                  <c:v>35.966999999999999</c:v>
                </c:pt>
                <c:pt idx="4">
                  <c:v>40.921999999999997</c:v>
                </c:pt>
                <c:pt idx="5">
                  <c:v>39.674999999999997</c:v>
                </c:pt>
                <c:pt idx="6">
                  <c:v>38.637999999999998</c:v>
                </c:pt>
                <c:pt idx="7">
                  <c:v>38.527000000000001</c:v>
                </c:pt>
                <c:pt idx="8">
                  <c:v>39.279000000000003</c:v>
                </c:pt>
                <c:pt idx="9">
                  <c:v>40.851999999999997</c:v>
                </c:pt>
                <c:pt idx="10">
                  <c:v>46.252000000000002</c:v>
                </c:pt>
                <c:pt idx="11">
                  <c:v>49.26</c:v>
                </c:pt>
                <c:pt idx="12">
                  <c:v>49.89</c:v>
                </c:pt>
                <c:pt idx="13">
                  <c:v>50.664000000000001</c:v>
                </c:pt>
                <c:pt idx="14">
                  <c:v>52.152999999999999</c:v>
                </c:pt>
                <c:pt idx="15">
                  <c:v>61.597000000000001</c:v>
                </c:pt>
                <c:pt idx="16">
                  <c:v>58.43</c:v>
                </c:pt>
                <c:pt idx="17">
                  <c:v>55.058</c:v>
                </c:pt>
                <c:pt idx="18">
                  <c:v>57.427999999999997</c:v>
                </c:pt>
                <c:pt idx="19">
                  <c:v>56.026000000000003</c:v>
                </c:pt>
              </c:numCache>
            </c:numRef>
          </c:val>
          <c:smooth val="0"/>
          <c:extLst>
            <c:ext xmlns:c16="http://schemas.microsoft.com/office/drawing/2014/chart" uri="{C3380CC4-5D6E-409C-BE32-E72D297353CC}">
              <c16:uniqueId val="{00000003-FF18-40CC-97A8-83B788D7A6F5}"/>
            </c:ext>
          </c:extLst>
        </c:ser>
        <c:ser>
          <c:idx val="4"/>
          <c:order val="4"/>
          <c:tx>
            <c:strRef>
              <c:f>'Datos G3'!$F$8</c:f>
              <c:strCache>
                <c:ptCount val="1"/>
                <c:pt idx="0">
                  <c:v>Ec. en desenvolv. de ingresos baixos</c:v>
                </c:pt>
              </c:strCache>
            </c:strRef>
          </c:tx>
          <c:spPr>
            <a:ln w="50800" cap="rnd">
              <a:solidFill>
                <a:schemeClr val="tx2">
                  <a:lumMod val="60000"/>
                  <a:lumOff val="40000"/>
                </a:schemeClr>
              </a:solidFill>
              <a:round/>
            </a:ln>
            <a:effectLst/>
          </c:spPr>
          <c:marker>
            <c:symbol val="none"/>
          </c:marker>
          <c:cat>
            <c:numRef>
              <c:f>'Datos G3'!$A$9:$A$28</c:f>
              <c:numCache>
                <c:formatCode>General</c:formatCode>
                <c:ptCount val="20"/>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numCache>
            </c:numRef>
          </c:cat>
          <c:val>
            <c:numRef>
              <c:f>'Datos G3'!$F$9:$F$28</c:f>
              <c:numCache>
                <c:formatCode>0.0</c:formatCode>
                <c:ptCount val="20"/>
                <c:pt idx="0">
                  <c:v>45.484999999999999</c:v>
                </c:pt>
                <c:pt idx="1">
                  <c:v>33.188000000000002</c:v>
                </c:pt>
                <c:pt idx="2">
                  <c:v>28.760999999999999</c:v>
                </c:pt>
                <c:pt idx="3">
                  <c:v>27.012</c:v>
                </c:pt>
                <c:pt idx="4">
                  <c:v>28.678999999999998</c:v>
                </c:pt>
                <c:pt idx="5">
                  <c:v>26.815999999999999</c:v>
                </c:pt>
                <c:pt idx="6">
                  <c:v>28.268999999999998</c:v>
                </c:pt>
                <c:pt idx="7">
                  <c:v>28.588999999999999</c:v>
                </c:pt>
                <c:pt idx="8">
                  <c:v>29.408999999999999</c:v>
                </c:pt>
                <c:pt idx="9">
                  <c:v>29.452999999999999</c:v>
                </c:pt>
                <c:pt idx="10">
                  <c:v>33.950000000000003</c:v>
                </c:pt>
                <c:pt idx="11">
                  <c:v>37.198</c:v>
                </c:pt>
                <c:pt idx="12">
                  <c:v>40.110999999999997</c:v>
                </c:pt>
                <c:pt idx="13">
                  <c:v>41.146999999999998</c:v>
                </c:pt>
                <c:pt idx="14">
                  <c:v>42.850999999999999</c:v>
                </c:pt>
                <c:pt idx="15">
                  <c:v>49.231999999999999</c:v>
                </c:pt>
                <c:pt idx="16">
                  <c:v>49.024000000000001</c:v>
                </c:pt>
                <c:pt idx="17">
                  <c:v>50.313000000000002</c:v>
                </c:pt>
                <c:pt idx="18">
                  <c:v>53.048999999999999</c:v>
                </c:pt>
                <c:pt idx="19">
                  <c:v>50.905000000000001</c:v>
                </c:pt>
              </c:numCache>
            </c:numRef>
          </c:val>
          <c:smooth val="0"/>
          <c:extLst>
            <c:ext xmlns:c16="http://schemas.microsoft.com/office/drawing/2014/chart" uri="{C3380CC4-5D6E-409C-BE32-E72D297353CC}">
              <c16:uniqueId val="{00000004-FF18-40CC-97A8-83B788D7A6F5}"/>
            </c:ext>
          </c:extLst>
        </c:ser>
        <c:dLbls>
          <c:showLegendKey val="0"/>
          <c:showVal val="0"/>
          <c:showCatName val="0"/>
          <c:showSerName val="0"/>
          <c:showPercent val="0"/>
          <c:showBubbleSize val="0"/>
        </c:dLbls>
        <c:smooth val="0"/>
        <c:axId val="1755723888"/>
        <c:axId val="1755721488"/>
      </c:lineChart>
      <c:catAx>
        <c:axId val="1755723888"/>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755721488"/>
        <c:crosses val="autoZero"/>
        <c:auto val="1"/>
        <c:lblAlgn val="ctr"/>
        <c:lblOffset val="100"/>
        <c:noMultiLvlLbl val="0"/>
      </c:catAx>
      <c:valAx>
        <c:axId val="1755721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755723888"/>
        <c:crosses val="autoZero"/>
        <c:crossBetween val="between"/>
      </c:valAx>
      <c:spPr>
        <a:noFill/>
        <a:ln>
          <a:noFill/>
        </a:ln>
        <a:effectLst/>
      </c:spPr>
    </c:plotArea>
    <c:legend>
      <c:legendPos val="b"/>
      <c:layout>
        <c:manualLayout>
          <c:xMode val="edge"/>
          <c:yMode val="edge"/>
          <c:x val="2.8686515756447931E-2"/>
          <c:y val="0.79069799224626869"/>
          <c:w val="0.96038528776490528"/>
          <c:h val="0.19467431117507153"/>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cap="none" spc="50" normalizeH="0" baseline="0">
                <a:solidFill>
                  <a:sysClr val="windowText" lastClr="000000"/>
                </a:solidFill>
                <a:latin typeface="Museo Sans 500" panose="02000000000000000000" pitchFamily="50" charset="0"/>
                <a:ea typeface="+mj-ea"/>
                <a:cs typeface="+mj-cs"/>
              </a:defRPr>
            </a:pPr>
            <a:r>
              <a:rPr lang="es-ES" sz="2000" b="1">
                <a:solidFill>
                  <a:schemeClr val="tx2">
                    <a:lumMod val="60000"/>
                    <a:lumOff val="40000"/>
                  </a:schemeClr>
                </a:solidFill>
              </a:rPr>
              <a:t>Gráfico 4 </a:t>
            </a:r>
          </a:p>
          <a:p>
            <a:pPr algn="l">
              <a:defRPr sz="2000" b="1"/>
            </a:pPr>
            <a:r>
              <a:rPr lang="es-ES" sz="2000" b="1"/>
              <a:t>IED 2023 </a:t>
            </a:r>
            <a:r>
              <a:rPr lang="es-ES" sz="1400" b="0"/>
              <a:t>(% variación anual)</a:t>
            </a:r>
          </a:p>
        </c:rich>
      </c:tx>
      <c:layout>
        <c:manualLayout>
          <c:xMode val="edge"/>
          <c:yMode val="edge"/>
          <c:x val="8.070623684865233E-3"/>
          <c:y val="8.3646114366302468E-3"/>
        </c:manualLayout>
      </c:layout>
      <c:overlay val="0"/>
      <c:spPr>
        <a:noFill/>
        <a:ln>
          <a:noFill/>
        </a:ln>
        <a:effectLst/>
      </c:spPr>
      <c:txPr>
        <a:bodyPr rot="0" spcFirstLastPara="1" vertOverflow="ellipsis" vert="horz" wrap="square" anchor="ctr" anchorCtr="1"/>
        <a:lstStyle/>
        <a:p>
          <a:pPr algn="l">
            <a:defRPr sz="2000" b="1" i="0" u="none" strike="noStrike" kern="1200" cap="none" spc="50" normalizeH="0" baseline="0">
              <a:solidFill>
                <a:sysClr val="windowText" lastClr="000000"/>
              </a:solidFill>
              <a:latin typeface="Museo Sans 500" panose="02000000000000000000" pitchFamily="50" charset="0"/>
              <a:ea typeface="+mj-ea"/>
              <a:cs typeface="+mj-cs"/>
            </a:defRPr>
          </a:pPr>
          <a:endParaRPr lang="es-ES"/>
        </a:p>
      </c:txPr>
    </c:title>
    <c:autoTitleDeleted val="0"/>
    <c:plotArea>
      <c:layout>
        <c:manualLayout>
          <c:layoutTarget val="inner"/>
          <c:xMode val="edge"/>
          <c:yMode val="edge"/>
          <c:x val="3.7907073974317231E-2"/>
          <c:y val="0.17423485622500806"/>
          <c:w val="0.48594237032796744"/>
          <c:h val="0.79215356636240652"/>
        </c:manualLayout>
      </c:layout>
      <c:barChart>
        <c:barDir val="bar"/>
        <c:grouping val="clustered"/>
        <c:varyColors val="0"/>
        <c:ser>
          <c:idx val="0"/>
          <c:order val="0"/>
          <c:spPr>
            <a:solidFill>
              <a:schemeClr val="accent6">
                <a:lumMod val="60000"/>
                <a:lumOff val="40000"/>
                <a:alpha val="70000"/>
              </a:schemeClr>
            </a:solidFill>
            <a:ln>
              <a:noFill/>
            </a:ln>
            <a:effectLst/>
          </c:spPr>
          <c:invertIfNegative val="0"/>
          <c:dPt>
            <c:idx val="0"/>
            <c:invertIfNegative val="0"/>
            <c:bubble3D val="0"/>
            <c:spPr>
              <a:solidFill>
                <a:schemeClr val="accent6">
                  <a:lumMod val="60000"/>
                  <a:lumOff val="40000"/>
                  <a:alpha val="70000"/>
                </a:schemeClr>
              </a:solidFill>
              <a:ln>
                <a:noFill/>
              </a:ln>
              <a:effectLst/>
            </c:spPr>
            <c:extLst>
              <c:ext xmlns:c16="http://schemas.microsoft.com/office/drawing/2014/chart" uri="{C3380CC4-5D6E-409C-BE32-E72D297353CC}">
                <c16:uniqueId val="{00000001-55CC-46E5-AEEE-9F223A99D577}"/>
              </c:ext>
            </c:extLst>
          </c:dPt>
          <c:dLbls>
            <c:dLbl>
              <c:idx val="1"/>
              <c:layout>
                <c:manualLayout>
                  <c:x val="-3.278458943594049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736-4F98-B6E2-15895754EE65}"/>
                </c:ext>
              </c:extLst>
            </c:dLbl>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'Datos G4'!$A$2:$A$11</c:f>
              <c:strCache>
                <c:ptCount val="10"/>
                <c:pt idx="0">
                  <c:v>Mundo</c:v>
                </c:pt>
                <c:pt idx="1">
                  <c:v>América Latina e Caribe</c:v>
                </c:pt>
                <c:pt idx="2">
                  <c:v>África</c:v>
                </c:pt>
                <c:pt idx="3">
                  <c:v>Estados Unidos</c:v>
                </c:pt>
                <c:pt idx="4">
                  <c:v>China</c:v>
                </c:pt>
                <c:pt idx="5">
                  <c:v>Países en desenvolvemento</c:v>
                </c:pt>
                <c:pt idx="6">
                  <c:v>Países en desenvolvemento de Asia</c:v>
                </c:pt>
                <c:pt idx="7">
                  <c:v>Asociación Países Sueste Asiático</c:v>
                </c:pt>
                <c:pt idx="8">
                  <c:v>Unión Europea (sen Luxemburgo nin Países Baixos)</c:v>
                </c:pt>
                <c:pt idx="9">
                  <c:v>India</c:v>
                </c:pt>
              </c:strCache>
            </c:strRef>
          </c:cat>
          <c:val>
            <c:numRef>
              <c:f>'Datos G4'!$B$2:$B$11</c:f>
              <c:numCache>
                <c:formatCode>General</c:formatCode>
                <c:ptCount val="10"/>
                <c:pt idx="0">
                  <c:v>-18</c:v>
                </c:pt>
                <c:pt idx="1">
                  <c:v>0</c:v>
                </c:pt>
                <c:pt idx="2">
                  <c:v>-1</c:v>
                </c:pt>
                <c:pt idx="3">
                  <c:v>-3</c:v>
                </c:pt>
                <c:pt idx="4">
                  <c:v>-6</c:v>
                </c:pt>
                <c:pt idx="5">
                  <c:v>-9</c:v>
                </c:pt>
                <c:pt idx="6">
                  <c:v>-12</c:v>
                </c:pt>
                <c:pt idx="7">
                  <c:v>-16</c:v>
                </c:pt>
                <c:pt idx="8">
                  <c:v>-23</c:v>
                </c:pt>
                <c:pt idx="9">
                  <c:v>-46</c:v>
                </c:pt>
              </c:numCache>
            </c:numRef>
          </c:val>
          <c:extLst>
            <c:ext xmlns:c16="http://schemas.microsoft.com/office/drawing/2014/chart" uri="{C3380CC4-5D6E-409C-BE32-E72D297353CC}">
              <c16:uniqueId val="{00000002-55CC-46E5-AEEE-9F223A99D577}"/>
            </c:ext>
          </c:extLst>
        </c:ser>
        <c:dLbls>
          <c:dLblPos val="outEnd"/>
          <c:showLegendKey val="0"/>
          <c:showVal val="1"/>
          <c:showCatName val="0"/>
          <c:showSerName val="0"/>
          <c:showPercent val="0"/>
          <c:showBubbleSize val="0"/>
        </c:dLbls>
        <c:gapWidth val="10"/>
        <c:axId val="1904937376"/>
        <c:axId val="1904924896"/>
      </c:barChart>
      <c:catAx>
        <c:axId val="1904937376"/>
        <c:scaling>
          <c:orientation val="minMax"/>
        </c:scaling>
        <c:delete val="0"/>
        <c:axPos val="l"/>
        <c:numFmt formatCode="General" sourceLinked="1"/>
        <c:majorTickMark val="none"/>
        <c:minorTickMark val="none"/>
        <c:tickLblPos val="high"/>
        <c:spPr>
          <a:noFill/>
          <a:ln w="15875" cap="flat" cmpd="sng" algn="ctr">
            <a:solidFill>
              <a:schemeClr val="tx1">
                <a:lumMod val="25000"/>
                <a:lumOff val="75000"/>
              </a:schemeClr>
            </a:solidFill>
            <a:round/>
          </a:ln>
          <a:effectLst/>
        </c:spPr>
        <c:txPr>
          <a:bodyPr rot="0" spcFirstLastPara="1" vertOverflow="ellipsis" wrap="square" anchor="ctr" anchorCtr="1"/>
          <a:lstStyle/>
          <a:p>
            <a:pPr>
              <a:defRPr sz="1400" b="0" i="0" u="none" strike="noStrike" kern="1200" cap="none" spc="20" normalizeH="0" baseline="0">
                <a:solidFill>
                  <a:sysClr val="windowText" lastClr="000000"/>
                </a:solidFill>
                <a:latin typeface="Museo Sans 500" panose="02000000000000000000" pitchFamily="50" charset="0"/>
                <a:ea typeface="+mn-ea"/>
                <a:cs typeface="+mn-cs"/>
              </a:defRPr>
            </a:pPr>
            <a:endParaRPr lang="es-ES"/>
          </a:p>
        </c:txPr>
        <c:crossAx val="1904924896"/>
        <c:crosses val="autoZero"/>
        <c:auto val="1"/>
        <c:lblAlgn val="l"/>
        <c:lblOffset val="0"/>
        <c:noMultiLvlLbl val="0"/>
      </c:catAx>
      <c:valAx>
        <c:axId val="1904924896"/>
        <c:scaling>
          <c:orientation val="minMax"/>
        </c:scaling>
        <c:delete val="0"/>
        <c:axPos val="t"/>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1400" b="0" i="0" u="none" strike="noStrike" kern="1200" spc="20" baseline="0">
                <a:solidFill>
                  <a:sysClr val="windowText" lastClr="000000"/>
                </a:solidFill>
                <a:latin typeface="Museo Sans 500" panose="02000000000000000000" pitchFamily="50" charset="0"/>
                <a:ea typeface="+mn-ea"/>
                <a:cs typeface="+mn-cs"/>
              </a:defRPr>
            </a:pPr>
            <a:endParaRPr lang="es-ES"/>
          </a:p>
        </c:txPr>
        <c:crossAx val="1904937376"/>
        <c:crosses val="max"/>
        <c:crossBetween val="between"/>
      </c:valAx>
      <c:spPr>
        <a:noFill/>
        <a:ln w="1905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5</a:t>
            </a:r>
          </a:p>
          <a:p>
            <a:pPr algn="l">
              <a:defRPr sz="2000"/>
            </a:pPr>
            <a:r>
              <a:rPr lang="es-ES" sz="2000" b="1"/>
              <a:t>Comercio mundial </a:t>
            </a:r>
            <a:r>
              <a:rPr lang="es-ES" sz="1400"/>
              <a:t>(% PIB)</a:t>
            </a:r>
          </a:p>
        </c:rich>
      </c:tx>
      <c:layout>
        <c:manualLayout>
          <c:xMode val="edge"/>
          <c:yMode val="edge"/>
          <c:x val="5.542079956321634E-3"/>
          <c:y val="1.8156805179472782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4.975287324980792E-2"/>
          <c:y val="0.17440214845374066"/>
          <c:w val="0.93522085659205267"/>
          <c:h val="0.62450172520110891"/>
        </c:manualLayout>
      </c:layout>
      <c:lineChart>
        <c:grouping val="standard"/>
        <c:varyColors val="0"/>
        <c:ser>
          <c:idx val="0"/>
          <c:order val="0"/>
          <c:tx>
            <c:strRef>
              <c:f>'Datos G5'!$B$4</c:f>
              <c:strCache>
                <c:ptCount val="1"/>
                <c:pt idx="0">
                  <c:v> Comercio total </c:v>
                </c:pt>
              </c:strCache>
            </c:strRef>
          </c:tx>
          <c:spPr>
            <a:ln w="50800" cap="rnd">
              <a:solidFill>
                <a:schemeClr val="accent3">
                  <a:lumMod val="75000"/>
                </a:schemeClr>
              </a:solidFill>
              <a:round/>
            </a:ln>
            <a:effectLst/>
          </c:spPr>
          <c:marker>
            <c:symbol val="none"/>
          </c:marker>
          <c:cat>
            <c:numRef>
              <c:f>'Datos G5'!$A$5:$A$28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G5'!$B$5:$B$28</c:f>
              <c:numCache>
                <c:formatCode>0.0</c:formatCode>
                <c:ptCount val="24"/>
                <c:pt idx="0">
                  <c:v>45.98</c:v>
                </c:pt>
                <c:pt idx="1">
                  <c:v>44.936</c:v>
                </c:pt>
                <c:pt idx="2">
                  <c:v>45.604999999999997</c:v>
                </c:pt>
                <c:pt idx="3">
                  <c:v>47.079000000000001</c:v>
                </c:pt>
                <c:pt idx="4">
                  <c:v>50.936999999999998</c:v>
                </c:pt>
                <c:pt idx="5">
                  <c:v>53.460999999999999</c:v>
                </c:pt>
                <c:pt idx="6">
                  <c:v>56.625999999999998</c:v>
                </c:pt>
                <c:pt idx="7">
                  <c:v>58.347000000000001</c:v>
                </c:pt>
                <c:pt idx="8">
                  <c:v>61.030999999999999</c:v>
                </c:pt>
                <c:pt idx="9">
                  <c:v>51.720999999999997</c:v>
                </c:pt>
                <c:pt idx="10">
                  <c:v>56.21</c:v>
                </c:pt>
                <c:pt idx="11">
                  <c:v>60.078000000000003</c:v>
                </c:pt>
                <c:pt idx="12">
                  <c:v>59.719000000000001</c:v>
                </c:pt>
                <c:pt idx="13">
                  <c:v>59.664999999999999</c:v>
                </c:pt>
                <c:pt idx="14">
                  <c:v>59.220999999999997</c:v>
                </c:pt>
                <c:pt idx="15">
                  <c:v>55.854999999999997</c:v>
                </c:pt>
                <c:pt idx="16">
                  <c:v>53.881999999999998</c:v>
                </c:pt>
                <c:pt idx="17">
                  <c:v>55.850999999999999</c:v>
                </c:pt>
                <c:pt idx="18">
                  <c:v>57.75</c:v>
                </c:pt>
                <c:pt idx="19">
                  <c:v>56.109000000000002</c:v>
                </c:pt>
                <c:pt idx="20">
                  <c:v>51.828000000000003</c:v>
                </c:pt>
                <c:pt idx="21">
                  <c:v>56.865000000000002</c:v>
                </c:pt>
                <c:pt idx="22">
                  <c:v>61.718000000000004</c:v>
                </c:pt>
                <c:pt idx="23">
                  <c:v>58.104999999999997</c:v>
                </c:pt>
              </c:numCache>
            </c:numRef>
          </c:val>
          <c:smooth val="0"/>
          <c:extLst>
            <c:ext xmlns:c16="http://schemas.microsoft.com/office/drawing/2014/chart" uri="{C3380CC4-5D6E-409C-BE32-E72D297353CC}">
              <c16:uniqueId val="{00000000-61B4-43E1-80ED-11B5A7E609EB}"/>
            </c:ext>
          </c:extLst>
        </c:ser>
        <c:ser>
          <c:idx val="1"/>
          <c:order val="1"/>
          <c:tx>
            <c:strRef>
              <c:f>'Datos G5'!$C$4</c:f>
              <c:strCache>
                <c:ptCount val="1"/>
                <c:pt idx="0">
                  <c:v> Comercio de bens</c:v>
                </c:pt>
              </c:strCache>
            </c:strRef>
          </c:tx>
          <c:spPr>
            <a:ln w="50800" cap="rnd">
              <a:solidFill>
                <a:schemeClr val="accent6">
                  <a:lumMod val="75000"/>
                </a:schemeClr>
              </a:solidFill>
              <a:round/>
            </a:ln>
            <a:effectLst/>
          </c:spPr>
          <c:marker>
            <c:symbol val="none"/>
          </c:marker>
          <c:cat>
            <c:numRef>
              <c:f>'Datos G5'!$A$5:$A$28</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G5'!$C$5:$C$28</c:f>
              <c:numCache>
                <c:formatCode>0.0</c:formatCode>
                <c:ptCount val="24"/>
                <c:pt idx="0">
                  <c:v>36.600999999999999</c:v>
                </c:pt>
                <c:pt idx="1">
                  <c:v>35.430999999999997</c:v>
                </c:pt>
                <c:pt idx="2">
                  <c:v>35.802999999999997</c:v>
                </c:pt>
                <c:pt idx="3">
                  <c:v>37.072000000000003</c:v>
                </c:pt>
                <c:pt idx="4">
                  <c:v>40.213000000000001</c:v>
                </c:pt>
                <c:pt idx="5">
                  <c:v>42.466999999999999</c:v>
                </c:pt>
                <c:pt idx="6">
                  <c:v>45.237000000000002</c:v>
                </c:pt>
                <c:pt idx="7">
                  <c:v>46.408999999999999</c:v>
                </c:pt>
                <c:pt idx="8">
                  <c:v>48.738</c:v>
                </c:pt>
                <c:pt idx="9">
                  <c:v>40.048000000000002</c:v>
                </c:pt>
                <c:pt idx="10">
                  <c:v>44.487000000000002</c:v>
                </c:pt>
                <c:pt idx="11">
                  <c:v>48.27</c:v>
                </c:pt>
                <c:pt idx="12">
                  <c:v>47.813000000000002</c:v>
                </c:pt>
                <c:pt idx="13">
                  <c:v>47.395000000000003</c:v>
                </c:pt>
                <c:pt idx="14">
                  <c:v>46.357999999999997</c:v>
                </c:pt>
                <c:pt idx="15">
                  <c:v>42.838999999999999</c:v>
                </c:pt>
                <c:pt idx="16">
                  <c:v>40.933</c:v>
                </c:pt>
                <c:pt idx="17">
                  <c:v>42.654000000000003</c:v>
                </c:pt>
                <c:pt idx="18">
                  <c:v>44.146000000000001</c:v>
                </c:pt>
                <c:pt idx="19">
                  <c:v>42.279000000000003</c:v>
                </c:pt>
                <c:pt idx="20">
                  <c:v>40.085000000000001</c:v>
                </c:pt>
                <c:pt idx="21">
                  <c:v>44.689</c:v>
                </c:pt>
                <c:pt idx="22">
                  <c:v>48.222000000000001</c:v>
                </c:pt>
                <c:pt idx="23">
                  <c:v>44.116</c:v>
                </c:pt>
              </c:numCache>
            </c:numRef>
          </c:val>
          <c:smooth val="0"/>
          <c:extLst>
            <c:ext xmlns:c16="http://schemas.microsoft.com/office/drawing/2014/chart" uri="{C3380CC4-5D6E-409C-BE32-E72D297353CC}">
              <c16:uniqueId val="{00000001-61B4-43E1-80ED-11B5A7E609EB}"/>
            </c:ext>
          </c:extLst>
        </c:ser>
        <c:dLbls>
          <c:showLegendKey val="0"/>
          <c:showVal val="0"/>
          <c:showCatName val="0"/>
          <c:showSerName val="0"/>
          <c:showPercent val="0"/>
          <c:showBubbleSize val="0"/>
        </c:dLbls>
        <c:smooth val="0"/>
        <c:axId val="136275807"/>
        <c:axId val="136260447"/>
      </c:lineChart>
      <c:catAx>
        <c:axId val="136275807"/>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36260447"/>
        <c:crosses val="autoZero"/>
        <c:auto val="1"/>
        <c:lblAlgn val="ctr"/>
        <c:lblOffset val="100"/>
        <c:noMultiLvlLbl val="0"/>
      </c:catAx>
      <c:valAx>
        <c:axId val="136260447"/>
        <c:scaling>
          <c:orientation val="minMax"/>
          <c:min val="3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3627580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6</a:t>
            </a:r>
          </a:p>
          <a:p>
            <a:pPr algn="l">
              <a:defRPr sz="2000" b="1"/>
            </a:pPr>
            <a:r>
              <a:rPr lang="es-ES" sz="2000" b="1"/>
              <a:t>Nacementos nacionais e estranxeiros</a:t>
            </a:r>
          </a:p>
          <a:p>
            <a:pPr algn="l">
              <a:defRPr sz="2000" b="1"/>
            </a:pPr>
            <a:r>
              <a:rPr lang="es-ES" sz="1600" b="0"/>
              <a:t>(Índice 2019=100)</a:t>
            </a:r>
          </a:p>
        </c:rich>
      </c:tx>
      <c:layout>
        <c:manualLayout>
          <c:xMode val="edge"/>
          <c:yMode val="edge"/>
          <c:x val="1.8927507227829556E-3"/>
          <c:y val="1.8820375732418057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2251297750222085E-2"/>
          <c:y val="0.22249866421436457"/>
          <c:w val="0.89809359978771763"/>
          <c:h val="0.49971851765254094"/>
        </c:manualLayout>
      </c:layout>
      <c:lineChart>
        <c:grouping val="standard"/>
        <c:varyColors val="0"/>
        <c:ser>
          <c:idx val="0"/>
          <c:order val="0"/>
          <c:tx>
            <c:strRef>
              <c:f>'Datos G6'!$B$4</c:f>
              <c:strCache>
                <c:ptCount val="1"/>
                <c:pt idx="0">
                  <c:v>Estados Unidos
Nacementos estranxeiros</c:v>
                </c:pt>
              </c:strCache>
            </c:strRef>
          </c:tx>
          <c:spPr>
            <a:ln w="50800" cap="rnd">
              <a:solidFill>
                <a:schemeClr val="accent6">
                  <a:lumMod val="75000"/>
                </a:schemeClr>
              </a:solidFill>
              <a:round/>
            </a:ln>
            <a:effectLst/>
          </c:spPr>
          <c:marker>
            <c:symbol val="none"/>
          </c:marker>
          <c:cat>
            <c:numRef>
              <c:f>'Datos G6'!$A$5:$A$65</c:f>
              <c:numCache>
                <c:formatCode>General</c:formatCode>
                <c:ptCount val="61"/>
                <c:pt idx="0">
                  <c:v>2019</c:v>
                </c:pt>
                <c:pt idx="12">
                  <c:v>2020</c:v>
                </c:pt>
                <c:pt idx="24">
                  <c:v>2021</c:v>
                </c:pt>
                <c:pt idx="36">
                  <c:v>2022</c:v>
                </c:pt>
                <c:pt idx="48">
                  <c:v>2023</c:v>
                </c:pt>
                <c:pt idx="60">
                  <c:v>2024</c:v>
                </c:pt>
              </c:numCache>
            </c:numRef>
          </c:cat>
          <c:val>
            <c:numRef>
              <c:f>'Datos G6'!$B$5:$B$65</c:f>
              <c:numCache>
                <c:formatCode>0.0</c:formatCode>
                <c:ptCount val="61"/>
                <c:pt idx="0">
                  <c:v>100</c:v>
                </c:pt>
                <c:pt idx="1">
                  <c:v>100.346</c:v>
                </c:pt>
                <c:pt idx="2">
                  <c:v>100.14400000000001</c:v>
                </c:pt>
                <c:pt idx="3">
                  <c:v>99.641999999999996</c:v>
                </c:pt>
                <c:pt idx="4">
                  <c:v>100.371</c:v>
                </c:pt>
                <c:pt idx="5">
                  <c:v>99.963999999999999</c:v>
                </c:pt>
                <c:pt idx="6">
                  <c:v>98.944999999999993</c:v>
                </c:pt>
                <c:pt idx="7">
                  <c:v>99.04</c:v>
                </c:pt>
                <c:pt idx="8">
                  <c:v>98.587999999999994</c:v>
                </c:pt>
                <c:pt idx="9">
                  <c:v>98.596000000000004</c:v>
                </c:pt>
                <c:pt idx="10">
                  <c:v>98.756</c:v>
                </c:pt>
                <c:pt idx="11">
                  <c:v>98.352000000000004</c:v>
                </c:pt>
                <c:pt idx="12">
                  <c:v>98.102999999999994</c:v>
                </c:pt>
                <c:pt idx="13">
                  <c:v>99.542000000000002</c:v>
                </c:pt>
                <c:pt idx="14">
                  <c:v>96.563999999999993</c:v>
                </c:pt>
                <c:pt idx="15">
                  <c:v>92.06</c:v>
                </c:pt>
                <c:pt idx="16">
                  <c:v>93.847999999999999</c:v>
                </c:pt>
                <c:pt idx="17">
                  <c:v>94.495999999999995</c:v>
                </c:pt>
                <c:pt idx="18">
                  <c:v>96.822000000000003</c:v>
                </c:pt>
                <c:pt idx="19">
                  <c:v>96.197999999999993</c:v>
                </c:pt>
                <c:pt idx="20">
                  <c:v>93.72</c:v>
                </c:pt>
                <c:pt idx="21">
                  <c:v>94.394000000000005</c:v>
                </c:pt>
                <c:pt idx="22">
                  <c:v>95.338999999999999</c:v>
                </c:pt>
                <c:pt idx="23">
                  <c:v>96.302000000000007</c:v>
                </c:pt>
                <c:pt idx="24">
                  <c:v>95.787000000000006</c:v>
                </c:pt>
                <c:pt idx="25">
                  <c:v>96.813999999999993</c:v>
                </c:pt>
                <c:pt idx="26">
                  <c:v>96.585999999999999</c:v>
                </c:pt>
                <c:pt idx="27">
                  <c:v>96.819000000000003</c:v>
                </c:pt>
                <c:pt idx="28">
                  <c:v>96.302000000000007</c:v>
                </c:pt>
                <c:pt idx="29">
                  <c:v>97.6</c:v>
                </c:pt>
                <c:pt idx="30">
                  <c:v>98.117999999999995</c:v>
                </c:pt>
                <c:pt idx="31">
                  <c:v>98.241</c:v>
                </c:pt>
                <c:pt idx="32">
                  <c:v>98.563999999999993</c:v>
                </c:pt>
                <c:pt idx="33">
                  <c:v>100.01900000000001</c:v>
                </c:pt>
                <c:pt idx="34">
                  <c:v>100.205</c:v>
                </c:pt>
                <c:pt idx="35">
                  <c:v>100.541</c:v>
                </c:pt>
                <c:pt idx="36">
                  <c:v>101.76300000000001</c:v>
                </c:pt>
                <c:pt idx="37">
                  <c:v>101.279</c:v>
                </c:pt>
                <c:pt idx="38">
                  <c:v>101.554</c:v>
                </c:pt>
                <c:pt idx="39">
                  <c:v>103.151</c:v>
                </c:pt>
                <c:pt idx="40">
                  <c:v>104.446</c:v>
                </c:pt>
                <c:pt idx="41">
                  <c:v>104.417</c:v>
                </c:pt>
                <c:pt idx="42">
                  <c:v>104.904</c:v>
                </c:pt>
                <c:pt idx="43">
                  <c:v>104.82299999999999</c:v>
                </c:pt>
                <c:pt idx="44">
                  <c:v>105.937</c:v>
                </c:pt>
                <c:pt idx="45">
                  <c:v>106.583</c:v>
                </c:pt>
                <c:pt idx="46">
                  <c:v>105.97499999999999</c:v>
                </c:pt>
                <c:pt idx="47">
                  <c:v>105.095</c:v>
                </c:pt>
                <c:pt idx="48">
                  <c:v>104.26600000000001</c:v>
                </c:pt>
                <c:pt idx="49">
                  <c:v>106.83</c:v>
                </c:pt>
                <c:pt idx="50">
                  <c:v>107.518</c:v>
                </c:pt>
                <c:pt idx="51">
                  <c:v>108.19</c:v>
                </c:pt>
                <c:pt idx="52">
                  <c:v>110.08799999999999</c:v>
                </c:pt>
                <c:pt idx="53">
                  <c:v>108.61199999999999</c:v>
                </c:pt>
                <c:pt idx="54">
                  <c:v>109.193</c:v>
                </c:pt>
                <c:pt idx="55">
                  <c:v>110.94799999999999</c:v>
                </c:pt>
                <c:pt idx="56">
                  <c:v>109.84699999999999</c:v>
                </c:pt>
                <c:pt idx="57">
                  <c:v>109.212</c:v>
                </c:pt>
                <c:pt idx="58">
                  <c:v>109.36499999999999</c:v>
                </c:pt>
                <c:pt idx="59">
                  <c:v>110.43899999999999</c:v>
                </c:pt>
                <c:pt idx="60">
                  <c:v>108.84699999999999</c:v>
                </c:pt>
              </c:numCache>
            </c:numRef>
          </c:val>
          <c:smooth val="0"/>
          <c:extLst>
            <c:ext xmlns:c16="http://schemas.microsoft.com/office/drawing/2014/chart" uri="{C3380CC4-5D6E-409C-BE32-E72D297353CC}">
              <c16:uniqueId val="{00000000-000C-4F8B-B731-E2323754ED36}"/>
            </c:ext>
          </c:extLst>
        </c:ser>
        <c:ser>
          <c:idx val="1"/>
          <c:order val="1"/>
          <c:tx>
            <c:strRef>
              <c:f>'Datos G6'!$C$4</c:f>
              <c:strCache>
                <c:ptCount val="1"/>
                <c:pt idx="0">
                  <c:v>Estados Unidos
Nacementos nacionais </c:v>
                </c:pt>
              </c:strCache>
            </c:strRef>
          </c:tx>
          <c:spPr>
            <a:ln w="50800" cap="rnd">
              <a:solidFill>
                <a:schemeClr val="accent6">
                  <a:lumMod val="75000"/>
                </a:schemeClr>
              </a:solidFill>
              <a:prstDash val="sysDot"/>
              <a:round/>
            </a:ln>
            <a:effectLst/>
          </c:spPr>
          <c:marker>
            <c:symbol val="none"/>
          </c:marker>
          <c:cat>
            <c:numRef>
              <c:f>'Datos G6'!$A$5:$A$65</c:f>
              <c:numCache>
                <c:formatCode>General</c:formatCode>
                <c:ptCount val="61"/>
                <c:pt idx="0">
                  <c:v>2019</c:v>
                </c:pt>
                <c:pt idx="12">
                  <c:v>2020</c:v>
                </c:pt>
                <c:pt idx="24">
                  <c:v>2021</c:v>
                </c:pt>
                <c:pt idx="36">
                  <c:v>2022</c:v>
                </c:pt>
                <c:pt idx="48">
                  <c:v>2023</c:v>
                </c:pt>
                <c:pt idx="60">
                  <c:v>2024</c:v>
                </c:pt>
              </c:numCache>
            </c:numRef>
          </c:cat>
          <c:val>
            <c:numRef>
              <c:f>'Datos G6'!$C$5:$C$65</c:f>
              <c:numCache>
                <c:formatCode>0.0</c:formatCode>
                <c:ptCount val="61"/>
                <c:pt idx="0">
                  <c:v>100</c:v>
                </c:pt>
                <c:pt idx="1">
                  <c:v>99.953000000000003</c:v>
                </c:pt>
                <c:pt idx="2">
                  <c:v>99.924999999999997</c:v>
                </c:pt>
                <c:pt idx="3">
                  <c:v>99.796000000000006</c:v>
                </c:pt>
                <c:pt idx="4">
                  <c:v>99.763000000000005</c:v>
                </c:pt>
                <c:pt idx="5">
                  <c:v>100.16</c:v>
                </c:pt>
                <c:pt idx="6">
                  <c:v>100.691</c:v>
                </c:pt>
                <c:pt idx="7">
                  <c:v>100.807</c:v>
                </c:pt>
                <c:pt idx="8">
                  <c:v>101.14</c:v>
                </c:pt>
                <c:pt idx="9">
                  <c:v>101.379</c:v>
                </c:pt>
                <c:pt idx="10">
                  <c:v>101.405</c:v>
                </c:pt>
                <c:pt idx="11">
                  <c:v>101.642</c:v>
                </c:pt>
                <c:pt idx="12">
                  <c:v>101.419</c:v>
                </c:pt>
                <c:pt idx="13">
                  <c:v>101.176</c:v>
                </c:pt>
                <c:pt idx="14">
                  <c:v>100.446</c:v>
                </c:pt>
                <c:pt idx="15">
                  <c:v>96.712000000000003</c:v>
                </c:pt>
                <c:pt idx="16">
                  <c:v>97.664000000000001</c:v>
                </c:pt>
                <c:pt idx="17">
                  <c:v>98.966999999999999</c:v>
                </c:pt>
                <c:pt idx="18">
                  <c:v>98.602999999999994</c:v>
                </c:pt>
                <c:pt idx="19">
                  <c:v>99.168000000000006</c:v>
                </c:pt>
                <c:pt idx="20">
                  <c:v>99.313999999999993</c:v>
                </c:pt>
                <c:pt idx="21">
                  <c:v>99.701999999999998</c:v>
                </c:pt>
                <c:pt idx="22">
                  <c:v>99.253</c:v>
                </c:pt>
                <c:pt idx="23">
                  <c:v>99.147999999999996</c:v>
                </c:pt>
                <c:pt idx="24">
                  <c:v>98.700999999999993</c:v>
                </c:pt>
                <c:pt idx="25">
                  <c:v>98.570999999999998</c:v>
                </c:pt>
                <c:pt idx="26">
                  <c:v>98.814999999999998</c:v>
                </c:pt>
                <c:pt idx="27">
                  <c:v>99.129000000000005</c:v>
                </c:pt>
                <c:pt idx="28">
                  <c:v>99.13</c:v>
                </c:pt>
                <c:pt idx="29">
                  <c:v>99.268000000000001</c:v>
                </c:pt>
                <c:pt idx="30">
                  <c:v>99.355000000000004</c:v>
                </c:pt>
                <c:pt idx="31">
                  <c:v>99.328999999999994</c:v>
                </c:pt>
                <c:pt idx="32">
                  <c:v>99.266999999999996</c:v>
                </c:pt>
                <c:pt idx="33">
                  <c:v>99.091999999999999</c:v>
                </c:pt>
                <c:pt idx="34">
                  <c:v>99.418999999999997</c:v>
                </c:pt>
                <c:pt idx="35">
                  <c:v>99.488</c:v>
                </c:pt>
                <c:pt idx="36">
                  <c:v>100.11</c:v>
                </c:pt>
                <c:pt idx="37">
                  <c:v>100.35599999999999</c:v>
                </c:pt>
                <c:pt idx="38">
                  <c:v>100.599</c:v>
                </c:pt>
                <c:pt idx="39">
                  <c:v>100.044</c:v>
                </c:pt>
                <c:pt idx="40">
                  <c:v>100.035</c:v>
                </c:pt>
                <c:pt idx="41">
                  <c:v>99.906999999999996</c:v>
                </c:pt>
                <c:pt idx="42">
                  <c:v>99.778000000000006</c:v>
                </c:pt>
                <c:pt idx="43">
                  <c:v>100.298</c:v>
                </c:pt>
                <c:pt idx="44">
                  <c:v>99.992999999999995</c:v>
                </c:pt>
                <c:pt idx="45">
                  <c:v>99.878</c:v>
                </c:pt>
                <c:pt idx="46">
                  <c:v>99.83</c:v>
                </c:pt>
                <c:pt idx="47">
                  <c:v>100.431</c:v>
                </c:pt>
                <c:pt idx="48">
                  <c:v>101.25700000000001</c:v>
                </c:pt>
                <c:pt idx="49">
                  <c:v>101.004</c:v>
                </c:pt>
                <c:pt idx="50">
                  <c:v>101.175</c:v>
                </c:pt>
                <c:pt idx="51">
                  <c:v>101.024</c:v>
                </c:pt>
                <c:pt idx="52">
                  <c:v>100.72799999999999</c:v>
                </c:pt>
                <c:pt idx="53">
                  <c:v>101.173</c:v>
                </c:pt>
                <c:pt idx="54">
                  <c:v>101.134</c:v>
                </c:pt>
                <c:pt idx="55">
                  <c:v>101.30200000000001</c:v>
                </c:pt>
                <c:pt idx="56">
                  <c:v>101.578</c:v>
                </c:pt>
                <c:pt idx="57">
                  <c:v>101.584</c:v>
                </c:pt>
                <c:pt idx="58">
                  <c:v>101.852</c:v>
                </c:pt>
                <c:pt idx="59">
                  <c:v>101.121</c:v>
                </c:pt>
                <c:pt idx="60">
                  <c:v>101.32899999999999</c:v>
                </c:pt>
              </c:numCache>
            </c:numRef>
          </c:val>
          <c:smooth val="0"/>
          <c:extLst>
            <c:ext xmlns:c16="http://schemas.microsoft.com/office/drawing/2014/chart" uri="{C3380CC4-5D6E-409C-BE32-E72D297353CC}">
              <c16:uniqueId val="{00000001-000C-4F8B-B731-E2323754ED36}"/>
            </c:ext>
          </c:extLst>
        </c:ser>
        <c:ser>
          <c:idx val="2"/>
          <c:order val="2"/>
          <c:tx>
            <c:strRef>
              <c:f>'Datos G6'!$D$4</c:f>
              <c:strCache>
                <c:ptCount val="1"/>
                <c:pt idx="0">
                  <c:v>Zona euro
Nacementos estranxeiros</c:v>
                </c:pt>
              </c:strCache>
            </c:strRef>
          </c:tx>
          <c:spPr>
            <a:ln w="50800" cap="rnd">
              <a:solidFill>
                <a:schemeClr val="accent3">
                  <a:lumMod val="75000"/>
                </a:schemeClr>
              </a:solidFill>
              <a:round/>
            </a:ln>
            <a:effectLst/>
          </c:spPr>
          <c:marker>
            <c:symbol val="none"/>
          </c:marker>
          <c:cat>
            <c:numRef>
              <c:f>'Datos G6'!$A$5:$A$65</c:f>
              <c:numCache>
                <c:formatCode>General</c:formatCode>
                <c:ptCount val="61"/>
                <c:pt idx="0">
                  <c:v>2019</c:v>
                </c:pt>
                <c:pt idx="12">
                  <c:v>2020</c:v>
                </c:pt>
                <c:pt idx="24">
                  <c:v>2021</c:v>
                </c:pt>
                <c:pt idx="36">
                  <c:v>2022</c:v>
                </c:pt>
                <c:pt idx="48">
                  <c:v>2023</c:v>
                </c:pt>
                <c:pt idx="60">
                  <c:v>2024</c:v>
                </c:pt>
              </c:numCache>
            </c:numRef>
          </c:cat>
          <c:val>
            <c:numRef>
              <c:f>'Datos G6'!$D$5:$D$65</c:f>
              <c:numCache>
                <c:formatCode>0.0</c:formatCode>
                <c:ptCount val="61"/>
                <c:pt idx="0">
                  <c:v>100</c:v>
                </c:pt>
                <c:pt idx="1">
                  <c:v>100.83</c:v>
                </c:pt>
                <c:pt idx="2">
                  <c:v>101.65900000000001</c:v>
                </c:pt>
                <c:pt idx="3">
                  <c:v>101.825</c:v>
                </c:pt>
                <c:pt idx="4">
                  <c:v>101.99</c:v>
                </c:pt>
                <c:pt idx="5">
                  <c:v>102.15600000000001</c:v>
                </c:pt>
                <c:pt idx="6">
                  <c:v>102.31399999999999</c:v>
                </c:pt>
                <c:pt idx="7">
                  <c:v>102.473</c:v>
                </c:pt>
                <c:pt idx="8">
                  <c:v>102.631</c:v>
                </c:pt>
                <c:pt idx="9">
                  <c:v>102.792</c:v>
                </c:pt>
                <c:pt idx="10">
                  <c:v>102.953</c:v>
                </c:pt>
                <c:pt idx="11">
                  <c:v>103.114</c:v>
                </c:pt>
                <c:pt idx="12">
                  <c:v>102.33199999999999</c:v>
                </c:pt>
                <c:pt idx="13">
                  <c:v>101.54900000000001</c:v>
                </c:pt>
                <c:pt idx="14">
                  <c:v>100.767</c:v>
                </c:pt>
                <c:pt idx="15">
                  <c:v>99.296999999999997</c:v>
                </c:pt>
                <c:pt idx="16">
                  <c:v>97.825999999999993</c:v>
                </c:pt>
                <c:pt idx="17">
                  <c:v>96.355999999999995</c:v>
                </c:pt>
                <c:pt idx="18">
                  <c:v>98.186000000000007</c:v>
                </c:pt>
                <c:pt idx="19">
                  <c:v>100.017</c:v>
                </c:pt>
                <c:pt idx="20">
                  <c:v>101.848</c:v>
                </c:pt>
                <c:pt idx="21">
                  <c:v>101.39</c:v>
                </c:pt>
                <c:pt idx="22">
                  <c:v>100.931</c:v>
                </c:pt>
                <c:pt idx="23">
                  <c:v>100.473</c:v>
                </c:pt>
                <c:pt idx="24">
                  <c:v>100.586</c:v>
                </c:pt>
                <c:pt idx="25">
                  <c:v>100.699</c:v>
                </c:pt>
                <c:pt idx="26">
                  <c:v>100.812</c:v>
                </c:pt>
                <c:pt idx="27">
                  <c:v>101.47199999999999</c:v>
                </c:pt>
                <c:pt idx="28">
                  <c:v>102.13200000000001</c:v>
                </c:pt>
                <c:pt idx="29">
                  <c:v>102.792</c:v>
                </c:pt>
                <c:pt idx="30">
                  <c:v>103.05800000000001</c:v>
                </c:pt>
                <c:pt idx="31">
                  <c:v>103.324</c:v>
                </c:pt>
                <c:pt idx="32">
                  <c:v>103.589</c:v>
                </c:pt>
                <c:pt idx="33">
                  <c:v>104.102</c:v>
                </c:pt>
                <c:pt idx="34">
                  <c:v>104.61499999999999</c:v>
                </c:pt>
                <c:pt idx="35">
                  <c:v>105.127</c:v>
                </c:pt>
                <c:pt idx="36">
                  <c:v>105.857</c:v>
                </c:pt>
                <c:pt idx="37">
                  <c:v>106.586</c:v>
                </c:pt>
                <c:pt idx="38">
                  <c:v>107.316</c:v>
                </c:pt>
                <c:pt idx="39">
                  <c:v>107.94499999999999</c:v>
                </c:pt>
                <c:pt idx="40">
                  <c:v>108.574</c:v>
                </c:pt>
                <c:pt idx="41">
                  <c:v>109.203</c:v>
                </c:pt>
                <c:pt idx="42">
                  <c:v>109.661</c:v>
                </c:pt>
                <c:pt idx="43">
                  <c:v>110.12</c:v>
                </c:pt>
                <c:pt idx="44">
                  <c:v>110.578</c:v>
                </c:pt>
                <c:pt idx="45">
                  <c:v>110.792</c:v>
                </c:pt>
                <c:pt idx="46">
                  <c:v>111.005</c:v>
                </c:pt>
                <c:pt idx="47">
                  <c:v>111.21899999999999</c:v>
                </c:pt>
                <c:pt idx="48">
                  <c:v>112.10299999999999</c:v>
                </c:pt>
                <c:pt idx="49">
                  <c:v>112.98699999999999</c:v>
                </c:pt>
                <c:pt idx="50">
                  <c:v>113.871</c:v>
                </c:pt>
                <c:pt idx="51">
                  <c:v>114.348</c:v>
                </c:pt>
                <c:pt idx="52">
                  <c:v>114.82599999999999</c:v>
                </c:pt>
                <c:pt idx="53">
                  <c:v>115.303</c:v>
                </c:pt>
                <c:pt idx="54">
                  <c:v>115.75</c:v>
                </c:pt>
                <c:pt idx="55">
                  <c:v>116.197</c:v>
                </c:pt>
                <c:pt idx="56">
                  <c:v>116.64400000000001</c:v>
                </c:pt>
              </c:numCache>
            </c:numRef>
          </c:val>
          <c:smooth val="0"/>
          <c:extLst>
            <c:ext xmlns:c16="http://schemas.microsoft.com/office/drawing/2014/chart" uri="{C3380CC4-5D6E-409C-BE32-E72D297353CC}">
              <c16:uniqueId val="{00000002-000C-4F8B-B731-E2323754ED36}"/>
            </c:ext>
          </c:extLst>
        </c:ser>
        <c:ser>
          <c:idx val="3"/>
          <c:order val="3"/>
          <c:tx>
            <c:strRef>
              <c:f>'Datos G6'!$E$4</c:f>
              <c:strCache>
                <c:ptCount val="1"/>
                <c:pt idx="0">
                  <c:v>Zona euro
Nacementos nacionais</c:v>
                </c:pt>
              </c:strCache>
            </c:strRef>
          </c:tx>
          <c:spPr>
            <a:ln w="50800" cap="rnd">
              <a:solidFill>
                <a:schemeClr val="accent3">
                  <a:lumMod val="75000"/>
                </a:schemeClr>
              </a:solidFill>
              <a:prstDash val="sysDot"/>
              <a:round/>
            </a:ln>
            <a:effectLst/>
          </c:spPr>
          <c:marker>
            <c:symbol val="none"/>
          </c:marker>
          <c:cat>
            <c:numRef>
              <c:f>'Datos G6'!$A$5:$A$65</c:f>
              <c:numCache>
                <c:formatCode>General</c:formatCode>
                <c:ptCount val="61"/>
                <c:pt idx="0">
                  <c:v>2019</c:v>
                </c:pt>
                <c:pt idx="12">
                  <c:v>2020</c:v>
                </c:pt>
                <c:pt idx="24">
                  <c:v>2021</c:v>
                </c:pt>
                <c:pt idx="36">
                  <c:v>2022</c:v>
                </c:pt>
                <c:pt idx="48">
                  <c:v>2023</c:v>
                </c:pt>
                <c:pt idx="60">
                  <c:v>2024</c:v>
                </c:pt>
              </c:numCache>
            </c:numRef>
          </c:cat>
          <c:val>
            <c:numRef>
              <c:f>'Datos G6'!$E$5:$E$65</c:f>
              <c:numCache>
                <c:formatCode>0.0</c:formatCode>
                <c:ptCount val="61"/>
                <c:pt idx="0">
                  <c:v>100</c:v>
                </c:pt>
                <c:pt idx="1">
                  <c:v>100.13500000000001</c:v>
                </c:pt>
                <c:pt idx="2">
                  <c:v>100.271</c:v>
                </c:pt>
                <c:pt idx="3">
                  <c:v>100.21599999999999</c:v>
                </c:pt>
                <c:pt idx="4">
                  <c:v>100.161</c:v>
                </c:pt>
                <c:pt idx="5">
                  <c:v>100.10599999999999</c:v>
                </c:pt>
                <c:pt idx="6">
                  <c:v>99.983000000000004</c:v>
                </c:pt>
                <c:pt idx="7">
                  <c:v>99.858999999999995</c:v>
                </c:pt>
                <c:pt idx="8">
                  <c:v>99.736000000000004</c:v>
                </c:pt>
                <c:pt idx="9">
                  <c:v>99.861999999999995</c:v>
                </c:pt>
                <c:pt idx="10">
                  <c:v>99.989000000000004</c:v>
                </c:pt>
                <c:pt idx="11">
                  <c:v>100.11499999999999</c:v>
                </c:pt>
                <c:pt idx="12">
                  <c:v>100.015</c:v>
                </c:pt>
                <c:pt idx="13">
                  <c:v>99.914000000000001</c:v>
                </c:pt>
                <c:pt idx="14">
                  <c:v>99.813999999999993</c:v>
                </c:pt>
                <c:pt idx="15">
                  <c:v>99.129000000000005</c:v>
                </c:pt>
                <c:pt idx="16">
                  <c:v>98.444000000000003</c:v>
                </c:pt>
                <c:pt idx="17">
                  <c:v>97.759</c:v>
                </c:pt>
                <c:pt idx="18">
                  <c:v>98.156000000000006</c:v>
                </c:pt>
                <c:pt idx="19">
                  <c:v>98.552999999999997</c:v>
                </c:pt>
                <c:pt idx="20">
                  <c:v>98.95</c:v>
                </c:pt>
                <c:pt idx="21">
                  <c:v>98.998000000000005</c:v>
                </c:pt>
                <c:pt idx="22">
                  <c:v>99.045000000000002</c:v>
                </c:pt>
                <c:pt idx="23">
                  <c:v>99.091999999999999</c:v>
                </c:pt>
                <c:pt idx="24">
                  <c:v>98.876000000000005</c:v>
                </c:pt>
                <c:pt idx="25">
                  <c:v>98.66</c:v>
                </c:pt>
                <c:pt idx="26">
                  <c:v>98.442999999999998</c:v>
                </c:pt>
                <c:pt idx="27">
                  <c:v>98.745000000000005</c:v>
                </c:pt>
                <c:pt idx="28">
                  <c:v>99.046000000000006</c:v>
                </c:pt>
                <c:pt idx="29">
                  <c:v>99.347999999999999</c:v>
                </c:pt>
                <c:pt idx="30">
                  <c:v>99.552000000000007</c:v>
                </c:pt>
                <c:pt idx="31">
                  <c:v>99.756</c:v>
                </c:pt>
                <c:pt idx="32">
                  <c:v>99.96</c:v>
                </c:pt>
                <c:pt idx="33">
                  <c:v>99.801000000000002</c:v>
                </c:pt>
                <c:pt idx="34">
                  <c:v>99.641000000000005</c:v>
                </c:pt>
                <c:pt idx="35">
                  <c:v>99.481999999999999</c:v>
                </c:pt>
                <c:pt idx="36">
                  <c:v>99.585999999999999</c:v>
                </c:pt>
                <c:pt idx="37">
                  <c:v>99.688999999999993</c:v>
                </c:pt>
                <c:pt idx="38">
                  <c:v>99.792000000000002</c:v>
                </c:pt>
                <c:pt idx="39">
                  <c:v>99.902000000000001</c:v>
                </c:pt>
                <c:pt idx="40">
                  <c:v>100.012</c:v>
                </c:pt>
                <c:pt idx="41">
                  <c:v>100.121</c:v>
                </c:pt>
                <c:pt idx="42">
                  <c:v>100.005</c:v>
                </c:pt>
                <c:pt idx="43">
                  <c:v>99.888999999999996</c:v>
                </c:pt>
                <c:pt idx="44">
                  <c:v>99.772000000000006</c:v>
                </c:pt>
                <c:pt idx="45">
                  <c:v>99.811000000000007</c:v>
                </c:pt>
                <c:pt idx="46">
                  <c:v>99.849000000000004</c:v>
                </c:pt>
                <c:pt idx="47">
                  <c:v>99.887</c:v>
                </c:pt>
                <c:pt idx="48">
                  <c:v>100.077</c:v>
                </c:pt>
                <c:pt idx="49">
                  <c:v>100.26600000000001</c:v>
                </c:pt>
                <c:pt idx="50">
                  <c:v>100.455</c:v>
                </c:pt>
                <c:pt idx="51">
                  <c:v>100.387</c:v>
                </c:pt>
                <c:pt idx="52">
                  <c:v>100.318</c:v>
                </c:pt>
                <c:pt idx="53">
                  <c:v>100.25</c:v>
                </c:pt>
                <c:pt idx="54">
                  <c:v>100.10599999999999</c:v>
                </c:pt>
                <c:pt idx="55">
                  <c:v>99.962000000000003</c:v>
                </c:pt>
                <c:pt idx="56">
                  <c:v>99.819000000000003</c:v>
                </c:pt>
              </c:numCache>
            </c:numRef>
          </c:val>
          <c:smooth val="0"/>
          <c:extLst>
            <c:ext xmlns:c16="http://schemas.microsoft.com/office/drawing/2014/chart" uri="{C3380CC4-5D6E-409C-BE32-E72D297353CC}">
              <c16:uniqueId val="{00000003-000C-4F8B-B731-E2323754ED36}"/>
            </c:ext>
          </c:extLst>
        </c:ser>
        <c:dLbls>
          <c:showLegendKey val="0"/>
          <c:showVal val="0"/>
          <c:showCatName val="0"/>
          <c:showSerName val="0"/>
          <c:showPercent val="0"/>
          <c:showBubbleSize val="0"/>
        </c:dLbls>
        <c:smooth val="0"/>
        <c:axId val="130485951"/>
        <c:axId val="130478271"/>
      </c:lineChart>
      <c:catAx>
        <c:axId val="130485951"/>
        <c:scaling>
          <c:orientation val="minMax"/>
        </c:scaling>
        <c:delete val="0"/>
        <c:axPos val="b"/>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30478271"/>
        <c:crosses val="autoZero"/>
        <c:auto val="1"/>
        <c:lblAlgn val="ctr"/>
        <c:lblOffset val="100"/>
        <c:noMultiLvlLbl val="0"/>
      </c:catAx>
      <c:valAx>
        <c:axId val="130478271"/>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30485951"/>
        <c:crosses val="autoZero"/>
        <c:crossBetween val="between"/>
      </c:valAx>
      <c:spPr>
        <a:noFill/>
        <a:ln>
          <a:noFill/>
        </a:ln>
        <a:effectLst/>
      </c:spPr>
    </c:plotArea>
    <c:legend>
      <c:legendPos val="b"/>
      <c:layout>
        <c:manualLayout>
          <c:xMode val="edge"/>
          <c:yMode val="edge"/>
          <c:x val="0.14776803956437368"/>
          <c:y val="0.82406406502003471"/>
          <c:w val="0.75908694057932991"/>
          <c:h val="0.16339939126046296"/>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7</a:t>
            </a:r>
          </a:p>
          <a:p>
            <a:pPr algn="l">
              <a:defRPr sz="2000" b="1"/>
            </a:pPr>
            <a:r>
              <a:rPr lang="es-ES" sz="2000" b="1"/>
              <a:t>Tendencias </a:t>
            </a:r>
            <a:r>
              <a:rPr lang="es-ES" sz="1600" b="1"/>
              <a:t>PIB</a:t>
            </a:r>
            <a:r>
              <a:rPr lang="es-ES" sz="2000" b="1"/>
              <a:t>, comercio exterior e </a:t>
            </a:r>
            <a:r>
              <a:rPr lang="es-ES" sz="1600" b="1"/>
              <a:t>IED</a:t>
            </a:r>
          </a:p>
          <a:p>
            <a:pPr algn="l">
              <a:defRPr sz="2000" b="1"/>
            </a:pPr>
            <a:r>
              <a:rPr lang="es-ES" sz="1600" b="0"/>
              <a:t>(Índice 2010=100)</a:t>
            </a:r>
          </a:p>
        </c:rich>
      </c:tx>
      <c:layout>
        <c:manualLayout>
          <c:xMode val="edge"/>
          <c:yMode val="edge"/>
          <c:x val="5.8405617006941227E-3"/>
          <c:y val="0"/>
        </c:manualLayout>
      </c:layout>
      <c:overlay val="0"/>
      <c:spPr>
        <a:solidFill>
          <a:sysClr val="window" lastClr="FFFFFF"/>
        </a:solid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5.9260404186230665E-2"/>
          <c:y val="0.18736729618051753"/>
          <c:w val="0.92571332565562992"/>
          <c:h val="0.59323898995670321"/>
        </c:manualLayout>
      </c:layout>
      <c:lineChart>
        <c:grouping val="standard"/>
        <c:varyColors val="0"/>
        <c:ser>
          <c:idx val="0"/>
          <c:order val="0"/>
          <c:tx>
            <c:strRef>
              <c:f>'Datos G7'!$B$1</c:f>
              <c:strCache>
                <c:ptCount val="1"/>
                <c:pt idx="0">
                  <c:v> PIB</c:v>
                </c:pt>
              </c:strCache>
            </c:strRef>
          </c:tx>
          <c:spPr>
            <a:ln w="50800" cap="rnd">
              <a:solidFill>
                <a:schemeClr val="tx2">
                  <a:lumMod val="60000"/>
                  <a:lumOff val="40000"/>
                </a:schemeClr>
              </a:solidFill>
              <a:round/>
            </a:ln>
            <a:effectLst/>
          </c:spPr>
          <c:marker>
            <c:symbol val="none"/>
          </c:marker>
          <c:cat>
            <c:numRef>
              <c:f>'Datos G7'!$A$2:$A$20</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'Datos G7'!$B$2:$B$20</c:f>
              <c:numCache>
                <c:formatCode>General</c:formatCode>
                <c:ptCount val="19"/>
                <c:pt idx="0">
                  <c:v>72</c:v>
                </c:pt>
                <c:pt idx="1">
                  <c:v>78</c:v>
                </c:pt>
                <c:pt idx="2">
                  <c:v>88</c:v>
                </c:pt>
                <c:pt idx="3">
                  <c:v>96</c:v>
                </c:pt>
                <c:pt idx="4">
                  <c:v>91</c:v>
                </c:pt>
                <c:pt idx="5">
                  <c:v>100</c:v>
                </c:pt>
                <c:pt idx="6">
                  <c:v>111</c:v>
                </c:pt>
                <c:pt idx="7">
                  <c:v>113</c:v>
                </c:pt>
                <c:pt idx="8">
                  <c:v>116</c:v>
                </c:pt>
                <c:pt idx="9">
                  <c:v>119</c:v>
                </c:pt>
                <c:pt idx="10">
                  <c:v>113</c:v>
                </c:pt>
                <c:pt idx="11">
                  <c:v>115</c:v>
                </c:pt>
                <c:pt idx="12">
                  <c:v>122</c:v>
                </c:pt>
                <c:pt idx="13">
                  <c:v>129</c:v>
                </c:pt>
                <c:pt idx="14">
                  <c:v>131</c:v>
                </c:pt>
                <c:pt idx="15">
                  <c:v>128</c:v>
                </c:pt>
                <c:pt idx="16">
                  <c:v>145</c:v>
                </c:pt>
                <c:pt idx="17">
                  <c:v>150</c:v>
                </c:pt>
                <c:pt idx="18">
                  <c:v>155</c:v>
                </c:pt>
              </c:numCache>
            </c:numRef>
          </c:val>
          <c:smooth val="0"/>
          <c:extLst>
            <c:ext xmlns:c16="http://schemas.microsoft.com/office/drawing/2014/chart" uri="{C3380CC4-5D6E-409C-BE32-E72D297353CC}">
              <c16:uniqueId val="{00000000-4C70-44A7-8B4C-065791BD3406}"/>
            </c:ext>
          </c:extLst>
        </c:ser>
        <c:ser>
          <c:idx val="1"/>
          <c:order val="1"/>
          <c:tx>
            <c:strRef>
              <c:f>'Datos G7'!$C$1</c:f>
              <c:strCache>
                <c:ptCount val="1"/>
                <c:pt idx="0">
                  <c:v> Comercio exterior</c:v>
                </c:pt>
              </c:strCache>
            </c:strRef>
          </c:tx>
          <c:spPr>
            <a:ln w="50800" cap="rnd">
              <a:solidFill>
                <a:schemeClr val="accent6">
                  <a:lumMod val="75000"/>
                </a:schemeClr>
              </a:solidFill>
              <a:round/>
            </a:ln>
            <a:effectLst/>
          </c:spPr>
          <c:marker>
            <c:symbol val="none"/>
          </c:marker>
          <c:cat>
            <c:numRef>
              <c:f>'Datos G7'!$A$2:$A$20</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'Datos G7'!$C$2:$C$20</c:f>
              <c:numCache>
                <c:formatCode>General</c:formatCode>
                <c:ptCount val="19"/>
                <c:pt idx="0">
                  <c:v>68</c:v>
                </c:pt>
                <c:pt idx="1">
                  <c:v>78</c:v>
                </c:pt>
                <c:pt idx="2">
                  <c:v>91</c:v>
                </c:pt>
                <c:pt idx="3">
                  <c:v>104</c:v>
                </c:pt>
                <c:pt idx="4">
                  <c:v>84</c:v>
                </c:pt>
                <c:pt idx="5">
                  <c:v>100</c:v>
                </c:pt>
                <c:pt idx="6">
                  <c:v>119</c:v>
                </c:pt>
                <c:pt idx="7">
                  <c:v>120</c:v>
                </c:pt>
                <c:pt idx="8">
                  <c:v>124</c:v>
                </c:pt>
                <c:pt idx="9">
                  <c:v>126</c:v>
                </c:pt>
                <c:pt idx="10">
                  <c:v>112</c:v>
                </c:pt>
                <c:pt idx="11">
                  <c:v>110</c:v>
                </c:pt>
                <c:pt idx="12">
                  <c:v>121</c:v>
                </c:pt>
                <c:pt idx="13">
                  <c:v>132</c:v>
                </c:pt>
                <c:pt idx="14">
                  <c:v>130</c:v>
                </c:pt>
                <c:pt idx="15">
                  <c:v>117</c:v>
                </c:pt>
                <c:pt idx="16">
                  <c:v>147</c:v>
                </c:pt>
                <c:pt idx="17">
                  <c:v>164</c:v>
                </c:pt>
                <c:pt idx="18">
                  <c:v>167</c:v>
                </c:pt>
              </c:numCache>
            </c:numRef>
          </c:val>
          <c:smooth val="0"/>
          <c:extLst>
            <c:ext xmlns:c16="http://schemas.microsoft.com/office/drawing/2014/chart" uri="{C3380CC4-5D6E-409C-BE32-E72D297353CC}">
              <c16:uniqueId val="{00000001-4C70-44A7-8B4C-065791BD3406}"/>
            </c:ext>
          </c:extLst>
        </c:ser>
        <c:ser>
          <c:idx val="2"/>
          <c:order val="2"/>
          <c:tx>
            <c:strRef>
              <c:f>'Datos G7'!$D$1</c:f>
              <c:strCache>
                <c:ptCount val="1"/>
                <c:pt idx="0">
                  <c:v> IED</c:v>
                </c:pt>
              </c:strCache>
            </c:strRef>
          </c:tx>
          <c:spPr>
            <a:ln w="50800" cap="rnd">
              <a:solidFill>
                <a:schemeClr val="accent3">
                  <a:lumMod val="75000"/>
                </a:schemeClr>
              </a:solidFill>
              <a:round/>
            </a:ln>
            <a:effectLst/>
          </c:spPr>
          <c:marker>
            <c:symbol val="none"/>
          </c:marker>
          <c:cat>
            <c:numRef>
              <c:f>'Datos G7'!$A$2:$A$20</c:f>
              <c:numCache>
                <c:formatCode>General</c:formatCode>
                <c:ptCount val="19"/>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numCache>
            </c:numRef>
          </c:cat>
          <c:val>
            <c:numRef>
              <c:f>'Datos G7'!$D$2:$D$20</c:f>
              <c:numCache>
                <c:formatCode>General</c:formatCode>
                <c:ptCount val="19"/>
                <c:pt idx="0">
                  <c:v>65</c:v>
                </c:pt>
                <c:pt idx="1">
                  <c:v>91</c:v>
                </c:pt>
                <c:pt idx="2">
                  <c:v>98</c:v>
                </c:pt>
                <c:pt idx="3">
                  <c:v>97</c:v>
                </c:pt>
                <c:pt idx="4">
                  <c:v>100</c:v>
                </c:pt>
                <c:pt idx="5">
                  <c:v>100</c:v>
                </c:pt>
                <c:pt idx="6">
                  <c:v>79</c:v>
                </c:pt>
                <c:pt idx="7">
                  <c:v>99</c:v>
                </c:pt>
                <c:pt idx="8">
                  <c:v>108</c:v>
                </c:pt>
                <c:pt idx="9">
                  <c:v>94</c:v>
                </c:pt>
                <c:pt idx="10">
                  <c:v>100</c:v>
                </c:pt>
                <c:pt idx="11">
                  <c:v>104</c:v>
                </c:pt>
                <c:pt idx="12">
                  <c:v>111</c:v>
                </c:pt>
                <c:pt idx="13">
                  <c:v>101</c:v>
                </c:pt>
                <c:pt idx="14">
                  <c:v>104</c:v>
                </c:pt>
                <c:pt idx="15">
                  <c:v>90</c:v>
                </c:pt>
                <c:pt idx="16">
                  <c:v>117</c:v>
                </c:pt>
                <c:pt idx="17">
                  <c:v>111</c:v>
                </c:pt>
                <c:pt idx="18">
                  <c:v>114</c:v>
                </c:pt>
              </c:numCache>
            </c:numRef>
          </c:val>
          <c:smooth val="0"/>
          <c:extLst>
            <c:ext xmlns:c16="http://schemas.microsoft.com/office/drawing/2014/chart" uri="{C3380CC4-5D6E-409C-BE32-E72D297353CC}">
              <c16:uniqueId val="{00000002-4C70-44A7-8B4C-065791BD3406}"/>
            </c:ext>
          </c:extLst>
        </c:ser>
        <c:dLbls>
          <c:showLegendKey val="0"/>
          <c:showVal val="0"/>
          <c:showCatName val="0"/>
          <c:showSerName val="0"/>
          <c:showPercent val="0"/>
          <c:showBubbleSize val="0"/>
        </c:dLbls>
        <c:smooth val="0"/>
        <c:axId val="1270070368"/>
        <c:axId val="1270071328"/>
      </c:lineChart>
      <c:catAx>
        <c:axId val="1270070368"/>
        <c:scaling>
          <c:orientation val="minMax"/>
        </c:scaling>
        <c:delete val="0"/>
        <c:axPos val="b"/>
        <c:numFmt formatCode="General" sourceLinked="1"/>
        <c:majorTickMark val="none"/>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270071328"/>
        <c:crosses val="autoZero"/>
        <c:auto val="1"/>
        <c:lblAlgn val="ctr"/>
        <c:lblOffset val="100"/>
        <c:noMultiLvlLbl val="0"/>
      </c:catAx>
      <c:valAx>
        <c:axId val="1270071328"/>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270070368"/>
        <c:crosses val="autoZero"/>
        <c:crossBetween val="between"/>
      </c:valAx>
      <c:spPr>
        <a:noFill/>
        <a:ln>
          <a:noFill/>
        </a:ln>
        <a:effectLst/>
      </c:spPr>
    </c:plotArea>
    <c:legend>
      <c:legendPos val="b"/>
      <c:layout>
        <c:manualLayout>
          <c:xMode val="edge"/>
          <c:yMode val="edge"/>
          <c:x val="0.24826184130860415"/>
          <c:y val="0.94012617719968283"/>
          <c:w val="0.46386149758670786"/>
          <c:h val="4.732690564537175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a:t>
            </a:r>
            <a:r>
              <a:rPr lang="es-ES" sz="2000" b="1" baseline="0">
                <a:solidFill>
                  <a:schemeClr val="tx2">
                    <a:lumMod val="60000"/>
                    <a:lumOff val="40000"/>
                  </a:schemeClr>
                </a:solidFill>
              </a:rPr>
              <a:t> 8</a:t>
            </a:r>
            <a:endParaRPr lang="es-ES" sz="2000" b="1">
              <a:solidFill>
                <a:schemeClr val="tx2">
                  <a:lumMod val="60000"/>
                  <a:lumOff val="40000"/>
                </a:schemeClr>
              </a:solidFill>
            </a:endParaRPr>
          </a:p>
          <a:p>
            <a:pPr algn="l">
              <a:defRPr sz="2000"/>
            </a:pPr>
            <a:r>
              <a:rPr lang="es-ES" sz="2000" b="1">
                <a:solidFill>
                  <a:sysClr val="windowText" lastClr="000000"/>
                </a:solidFill>
              </a:rPr>
              <a:t>Evolución da inflación</a:t>
            </a:r>
          </a:p>
        </c:rich>
      </c:tx>
      <c:layout>
        <c:manualLayout>
          <c:xMode val="edge"/>
          <c:yMode val="edge"/>
          <c:x val="5.3487928591549891E-3"/>
          <c:y val="8.3646114366302468E-3"/>
        </c:manualLayout>
      </c:layout>
      <c:overlay val="0"/>
      <c:spPr>
        <a:noFill/>
        <a:ln>
          <a:noFill/>
        </a:ln>
        <a:effectLst/>
      </c:spPr>
      <c:txPr>
        <a:bodyPr rot="0" spcFirstLastPara="1" vertOverflow="ellipsis" vert="horz" wrap="square" anchor="ctr" anchorCtr="1"/>
        <a:lstStyle/>
        <a:p>
          <a:pPr algn="l">
            <a:defRPr sz="2000" b="0"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6.2604905577048037E-2"/>
          <c:y val="0.18276675989037094"/>
          <c:w val="0.92373484882464341"/>
          <c:h val="0.5313476162915628"/>
        </c:manualLayout>
      </c:layout>
      <c:lineChart>
        <c:grouping val="standard"/>
        <c:varyColors val="0"/>
        <c:ser>
          <c:idx val="3"/>
          <c:order val="0"/>
          <c:tx>
            <c:strRef>
              <c:f>'Datos G8'!$A$5</c:f>
              <c:strCache>
                <c:ptCount val="1"/>
                <c:pt idx="0">
                  <c:v>Ec. avanzadas</c:v>
                </c:pt>
              </c:strCache>
            </c:strRef>
          </c:tx>
          <c:spPr>
            <a:ln w="50800" cap="rnd">
              <a:solidFill>
                <a:schemeClr val="accent6">
                  <a:lumMod val="60000"/>
                  <a:lumOff val="40000"/>
                </a:schemeClr>
              </a:solidFill>
              <a:round/>
            </a:ln>
            <a:effectLst/>
          </c:spPr>
          <c:marker>
            <c:symbol val="none"/>
          </c:marker>
          <c:cat>
            <c:numRef>
              <c:f>'Datos G8'!$B$1:$Y$1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G8'!$B$5:$Y$5</c:f>
              <c:numCache>
                <c:formatCode>General</c:formatCode>
                <c:ptCount val="24"/>
                <c:pt idx="0">
                  <c:v>2.4</c:v>
                </c:pt>
                <c:pt idx="1">
                  <c:v>1.4</c:v>
                </c:pt>
                <c:pt idx="2">
                  <c:v>2.1</c:v>
                </c:pt>
                <c:pt idx="3">
                  <c:v>1.6</c:v>
                </c:pt>
                <c:pt idx="4">
                  <c:v>2.4</c:v>
                </c:pt>
                <c:pt idx="5">
                  <c:v>2.4</c:v>
                </c:pt>
                <c:pt idx="6">
                  <c:v>1.9</c:v>
                </c:pt>
                <c:pt idx="7">
                  <c:v>3.1</c:v>
                </c:pt>
                <c:pt idx="8">
                  <c:v>1.5</c:v>
                </c:pt>
                <c:pt idx="9">
                  <c:v>1.2</c:v>
                </c:pt>
                <c:pt idx="10">
                  <c:v>1.9</c:v>
                </c:pt>
                <c:pt idx="11">
                  <c:v>2.6</c:v>
                </c:pt>
                <c:pt idx="12">
                  <c:v>1.7</c:v>
                </c:pt>
                <c:pt idx="13">
                  <c:v>1.2</c:v>
                </c:pt>
                <c:pt idx="14">
                  <c:v>0.7</c:v>
                </c:pt>
                <c:pt idx="15">
                  <c:v>0.5</c:v>
                </c:pt>
                <c:pt idx="16">
                  <c:v>1.5</c:v>
                </c:pt>
                <c:pt idx="17">
                  <c:v>1.7</c:v>
                </c:pt>
                <c:pt idx="18">
                  <c:v>1.6</c:v>
                </c:pt>
                <c:pt idx="19">
                  <c:v>1.5</c:v>
                </c:pt>
                <c:pt idx="20">
                  <c:v>0.5</c:v>
                </c:pt>
                <c:pt idx="21">
                  <c:v>5.3</c:v>
                </c:pt>
                <c:pt idx="22">
                  <c:v>7.3</c:v>
                </c:pt>
                <c:pt idx="23">
                  <c:v>3.1</c:v>
                </c:pt>
              </c:numCache>
            </c:numRef>
          </c:val>
          <c:smooth val="0"/>
          <c:extLst>
            <c:ext xmlns:c16="http://schemas.microsoft.com/office/drawing/2014/chart" uri="{C3380CC4-5D6E-409C-BE32-E72D297353CC}">
              <c16:uniqueId val="{00000000-1D45-4A9E-B2B3-9DE79A6554A3}"/>
            </c:ext>
          </c:extLst>
        </c:ser>
        <c:ser>
          <c:idx val="4"/>
          <c:order val="1"/>
          <c:tx>
            <c:strRef>
              <c:f>'Datos G8'!$A$6</c:f>
              <c:strCache>
                <c:ptCount val="1"/>
                <c:pt idx="0">
                  <c:v>Ec. de mercados emerxentes 
e en desenvolvemento</c:v>
                </c:pt>
              </c:strCache>
            </c:strRef>
          </c:tx>
          <c:spPr>
            <a:ln w="50800" cap="rnd">
              <a:solidFill>
                <a:schemeClr val="accent6">
                  <a:lumMod val="75000"/>
                </a:schemeClr>
              </a:solidFill>
              <a:round/>
            </a:ln>
            <a:effectLst/>
          </c:spPr>
          <c:marker>
            <c:symbol val="none"/>
          </c:marker>
          <c:cat>
            <c:numRef>
              <c:f>'Datos G8'!$B$1:$Y$1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G8'!$B$6:$Y$6</c:f>
              <c:numCache>
                <c:formatCode>General</c:formatCode>
                <c:ptCount val="24"/>
                <c:pt idx="0">
                  <c:v>8.3000000000000007</c:v>
                </c:pt>
                <c:pt idx="1">
                  <c:v>7.4</c:v>
                </c:pt>
                <c:pt idx="2">
                  <c:v>6.8</c:v>
                </c:pt>
                <c:pt idx="3">
                  <c:v>6.2</c:v>
                </c:pt>
                <c:pt idx="4">
                  <c:v>6.2</c:v>
                </c:pt>
                <c:pt idx="5">
                  <c:v>5.7</c:v>
                </c:pt>
                <c:pt idx="6">
                  <c:v>6.2</c:v>
                </c:pt>
                <c:pt idx="7">
                  <c:v>7.6</c:v>
                </c:pt>
                <c:pt idx="8">
                  <c:v>7.8</c:v>
                </c:pt>
                <c:pt idx="9">
                  <c:v>5.0999999999999996</c:v>
                </c:pt>
                <c:pt idx="10">
                  <c:v>6.4</c:v>
                </c:pt>
                <c:pt idx="11">
                  <c:v>6.5</c:v>
                </c:pt>
                <c:pt idx="12">
                  <c:v>5.8</c:v>
                </c:pt>
                <c:pt idx="13">
                  <c:v>4.9000000000000004</c:v>
                </c:pt>
                <c:pt idx="14">
                  <c:v>4.7</c:v>
                </c:pt>
                <c:pt idx="15">
                  <c:v>4.8</c:v>
                </c:pt>
                <c:pt idx="16">
                  <c:v>4.3</c:v>
                </c:pt>
                <c:pt idx="17">
                  <c:v>4.5999999999999996</c:v>
                </c:pt>
                <c:pt idx="18">
                  <c:v>5.0999999999999996</c:v>
                </c:pt>
                <c:pt idx="19">
                  <c:v>5.6</c:v>
                </c:pt>
                <c:pt idx="20">
                  <c:v>4.7</c:v>
                </c:pt>
                <c:pt idx="21">
                  <c:v>7.1</c:v>
                </c:pt>
                <c:pt idx="22">
                  <c:v>10.1</c:v>
                </c:pt>
                <c:pt idx="23">
                  <c:v>8.4</c:v>
                </c:pt>
              </c:numCache>
            </c:numRef>
          </c:val>
          <c:smooth val="0"/>
          <c:extLst>
            <c:ext xmlns:c16="http://schemas.microsoft.com/office/drawing/2014/chart" uri="{C3380CC4-5D6E-409C-BE32-E72D297353CC}">
              <c16:uniqueId val="{00000001-1D45-4A9E-B2B3-9DE79A6554A3}"/>
            </c:ext>
          </c:extLst>
        </c:ser>
        <c:ser>
          <c:idx val="5"/>
          <c:order val="2"/>
          <c:tx>
            <c:strRef>
              <c:f>'Datos G8'!$A$7</c:f>
              <c:strCache>
                <c:ptCount val="1"/>
                <c:pt idx="0">
                  <c:v>Unión Europea</c:v>
                </c:pt>
              </c:strCache>
            </c:strRef>
          </c:tx>
          <c:spPr>
            <a:ln w="50800" cap="rnd">
              <a:solidFill>
                <a:schemeClr val="tx2">
                  <a:lumMod val="60000"/>
                  <a:lumOff val="40000"/>
                </a:schemeClr>
              </a:solidFill>
              <a:round/>
            </a:ln>
            <a:effectLst/>
          </c:spPr>
          <c:marker>
            <c:symbol val="none"/>
          </c:marker>
          <c:cat>
            <c:numRef>
              <c:f>'Datos G8'!$B$1:$Y$1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G8'!$B$7:$Y$7</c:f>
              <c:numCache>
                <c:formatCode>General</c:formatCode>
                <c:ptCount val="24"/>
                <c:pt idx="0">
                  <c:v>3.8</c:v>
                </c:pt>
                <c:pt idx="1">
                  <c:v>2.9</c:v>
                </c:pt>
                <c:pt idx="2">
                  <c:v>2.6</c:v>
                </c:pt>
                <c:pt idx="3">
                  <c:v>2.2999999999999998</c:v>
                </c:pt>
                <c:pt idx="4">
                  <c:v>2.6</c:v>
                </c:pt>
                <c:pt idx="5">
                  <c:v>2.4</c:v>
                </c:pt>
                <c:pt idx="6">
                  <c:v>2.1</c:v>
                </c:pt>
                <c:pt idx="7">
                  <c:v>3.4</c:v>
                </c:pt>
                <c:pt idx="8">
                  <c:v>2</c:v>
                </c:pt>
                <c:pt idx="9">
                  <c:v>1.3</c:v>
                </c:pt>
                <c:pt idx="10">
                  <c:v>2.4</c:v>
                </c:pt>
                <c:pt idx="11">
                  <c:v>2.8</c:v>
                </c:pt>
                <c:pt idx="12">
                  <c:v>2.4</c:v>
                </c:pt>
                <c:pt idx="13">
                  <c:v>0.8</c:v>
                </c:pt>
                <c:pt idx="14">
                  <c:v>-0.2</c:v>
                </c:pt>
                <c:pt idx="15">
                  <c:v>0.2</c:v>
                </c:pt>
                <c:pt idx="16">
                  <c:v>1.1000000000000001</c:v>
                </c:pt>
                <c:pt idx="17">
                  <c:v>1.5</c:v>
                </c:pt>
                <c:pt idx="18">
                  <c:v>1.7</c:v>
                </c:pt>
                <c:pt idx="19">
                  <c:v>1.6</c:v>
                </c:pt>
                <c:pt idx="20">
                  <c:v>0.1</c:v>
                </c:pt>
                <c:pt idx="21">
                  <c:v>5.3</c:v>
                </c:pt>
                <c:pt idx="22">
                  <c:v>10.8</c:v>
                </c:pt>
                <c:pt idx="23">
                  <c:v>3.2</c:v>
                </c:pt>
              </c:numCache>
            </c:numRef>
          </c:val>
          <c:smooth val="0"/>
          <c:extLst>
            <c:ext xmlns:c16="http://schemas.microsoft.com/office/drawing/2014/chart" uri="{C3380CC4-5D6E-409C-BE32-E72D297353CC}">
              <c16:uniqueId val="{00000002-1D45-4A9E-B2B3-9DE79A6554A3}"/>
            </c:ext>
          </c:extLst>
        </c:ser>
        <c:ser>
          <c:idx val="6"/>
          <c:order val="3"/>
          <c:tx>
            <c:strRef>
              <c:f>'Datos G8'!$A$8</c:f>
              <c:strCache>
                <c:ptCount val="1"/>
                <c:pt idx="0">
                  <c:v>Mundo</c:v>
                </c:pt>
              </c:strCache>
            </c:strRef>
          </c:tx>
          <c:spPr>
            <a:ln w="50800" cap="rnd">
              <a:solidFill>
                <a:schemeClr val="accent3">
                  <a:lumMod val="75000"/>
                </a:schemeClr>
              </a:solidFill>
              <a:round/>
            </a:ln>
            <a:effectLst/>
          </c:spPr>
          <c:marker>
            <c:symbol val="none"/>
          </c:marker>
          <c:cat>
            <c:numRef>
              <c:f>'Datos G8'!$B$1:$Y$1</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'Datos G8'!$B$8:$Y$8</c:f>
              <c:numCache>
                <c:formatCode>General</c:formatCode>
                <c:ptCount val="24"/>
                <c:pt idx="0">
                  <c:v>4.9000000000000004</c:v>
                </c:pt>
                <c:pt idx="1">
                  <c:v>3.9</c:v>
                </c:pt>
                <c:pt idx="2">
                  <c:v>4.0999999999999996</c:v>
                </c:pt>
                <c:pt idx="3">
                  <c:v>3.6</c:v>
                </c:pt>
                <c:pt idx="4">
                  <c:v>4.0999999999999996</c:v>
                </c:pt>
                <c:pt idx="5">
                  <c:v>3.9</c:v>
                </c:pt>
                <c:pt idx="6">
                  <c:v>3.9</c:v>
                </c:pt>
                <c:pt idx="7">
                  <c:v>5.3</c:v>
                </c:pt>
                <c:pt idx="8">
                  <c:v>4.5999999999999996</c:v>
                </c:pt>
                <c:pt idx="9">
                  <c:v>3.2</c:v>
                </c:pt>
                <c:pt idx="10">
                  <c:v>4.2</c:v>
                </c:pt>
                <c:pt idx="11">
                  <c:v>4.7</c:v>
                </c:pt>
                <c:pt idx="12">
                  <c:v>4</c:v>
                </c:pt>
                <c:pt idx="13">
                  <c:v>3.3</c:v>
                </c:pt>
                <c:pt idx="14">
                  <c:v>2.9</c:v>
                </c:pt>
                <c:pt idx="15">
                  <c:v>2.8</c:v>
                </c:pt>
                <c:pt idx="16">
                  <c:v>3</c:v>
                </c:pt>
                <c:pt idx="17">
                  <c:v>3.3</c:v>
                </c:pt>
                <c:pt idx="18">
                  <c:v>3.6</c:v>
                </c:pt>
                <c:pt idx="19">
                  <c:v>3.8</c:v>
                </c:pt>
                <c:pt idx="20">
                  <c:v>2.9</c:v>
                </c:pt>
                <c:pt idx="21">
                  <c:v>6.3</c:v>
                </c:pt>
                <c:pt idx="22">
                  <c:v>8.9</c:v>
                </c:pt>
                <c:pt idx="23">
                  <c:v>6.2</c:v>
                </c:pt>
              </c:numCache>
            </c:numRef>
          </c:val>
          <c:smooth val="0"/>
          <c:extLst>
            <c:ext xmlns:c16="http://schemas.microsoft.com/office/drawing/2014/chart" uri="{C3380CC4-5D6E-409C-BE32-E72D297353CC}">
              <c16:uniqueId val="{00000003-1D45-4A9E-B2B3-9DE79A6554A3}"/>
            </c:ext>
          </c:extLst>
        </c:ser>
        <c:dLbls>
          <c:showLegendKey val="0"/>
          <c:showVal val="0"/>
          <c:showCatName val="0"/>
          <c:showSerName val="0"/>
          <c:showPercent val="0"/>
          <c:showBubbleSize val="0"/>
        </c:dLbls>
        <c:smooth val="0"/>
        <c:axId val="15828687"/>
        <c:axId val="15803247"/>
      </c:lineChart>
      <c:catAx>
        <c:axId val="15828687"/>
        <c:scaling>
          <c:orientation val="minMax"/>
        </c:scaling>
        <c:delete val="0"/>
        <c:axPos val="b"/>
        <c:numFmt formatCode="General" sourceLinked="1"/>
        <c:majorTickMark val="none"/>
        <c:minorTickMark val="none"/>
        <c:tickLblPos val="low"/>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5803247"/>
        <c:crosses val="autoZero"/>
        <c:auto val="1"/>
        <c:lblAlgn val="ctr"/>
        <c:lblOffset val="100"/>
        <c:noMultiLvlLbl val="0"/>
      </c:catAx>
      <c:valAx>
        <c:axId val="158032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5828687"/>
        <c:crosses val="autoZero"/>
        <c:crossBetween val="between"/>
      </c:valAx>
      <c:spPr>
        <a:noFill/>
        <a:ln>
          <a:noFill/>
        </a:ln>
        <a:effectLst/>
      </c:spPr>
    </c:plotArea>
    <c:legend>
      <c:legendPos val="b"/>
      <c:layout>
        <c:manualLayout>
          <c:xMode val="edge"/>
          <c:yMode val="edge"/>
          <c:x val="3.9466815875270553E-2"/>
          <c:y val="0.83655433992430683"/>
          <c:w val="0.91926859387993032"/>
          <c:h val="0.11441487649437158"/>
        </c:manualLayout>
      </c:layout>
      <c:overlay val="0"/>
      <c:spPr>
        <a:solidFill>
          <a:schemeClr val="bg1"/>
        </a:solidFill>
        <a:ln>
          <a:solidFill>
            <a:schemeClr val="bg1"/>
          </a:solid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75000"/>
          <a:lumOff val="25000"/>
        </a:schemeClr>
      </a:solidFill>
      <a:round/>
    </a:ln>
    <a:effectLst/>
  </c:spPr>
  <c:txPr>
    <a:bodyPr/>
    <a:lstStyle/>
    <a:p>
      <a:pPr>
        <a:defRPr sz="1200">
          <a:solidFill>
            <a:sysClr val="windowText" lastClr="000000"/>
          </a:solidFill>
          <a:latin typeface="Museo Sans 500" panose="02000000000000000000" pitchFamily="50" charset="0"/>
        </a:defRPr>
      </a:pPr>
      <a:endParaRPr lang="es-E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r>
              <a:rPr lang="es-ES" sz="2000" b="1">
                <a:solidFill>
                  <a:schemeClr val="tx2">
                    <a:lumMod val="60000"/>
                    <a:lumOff val="40000"/>
                  </a:schemeClr>
                </a:solidFill>
              </a:rPr>
              <a:t>Gráfico 9</a:t>
            </a:r>
          </a:p>
          <a:p>
            <a:pPr algn="l">
              <a:defRPr sz="2000" b="1"/>
            </a:pPr>
            <a:r>
              <a:rPr lang="es-ES" sz="2000" b="1"/>
              <a:t>Índice de prezos</a:t>
            </a:r>
            <a:endParaRPr lang="es-ES" sz="1800" b="1"/>
          </a:p>
        </c:rich>
      </c:tx>
      <c:layout>
        <c:manualLayout>
          <c:xMode val="edge"/>
          <c:yMode val="edge"/>
          <c:x val="5.8986446347341756E-3"/>
          <c:y val="2.0911528591575617E-2"/>
        </c:manualLayout>
      </c:layout>
      <c:overlay val="0"/>
      <c:spPr>
        <a:noFill/>
        <a:ln>
          <a:noFill/>
        </a:ln>
        <a:effectLst/>
      </c:spPr>
      <c:txPr>
        <a:bodyPr rot="0" spcFirstLastPara="1" vertOverflow="ellipsis" vert="horz" wrap="square" anchor="ctr" anchorCtr="1"/>
        <a:lstStyle/>
        <a:p>
          <a:pPr algn="l">
            <a:defRPr sz="2000" b="1" i="0" u="none" strike="noStrike" kern="1200" spc="0" baseline="0">
              <a:solidFill>
                <a:sysClr val="windowText" lastClr="000000"/>
              </a:solidFill>
              <a:latin typeface="Museo Sans 500" panose="02000000000000000000" pitchFamily="50" charset="0"/>
              <a:ea typeface="+mn-ea"/>
              <a:cs typeface="+mn-cs"/>
            </a:defRPr>
          </a:pPr>
          <a:endParaRPr lang="es-ES"/>
        </a:p>
      </c:txPr>
    </c:title>
    <c:autoTitleDeleted val="0"/>
    <c:plotArea>
      <c:layout>
        <c:manualLayout>
          <c:layoutTarget val="inner"/>
          <c:xMode val="edge"/>
          <c:yMode val="edge"/>
          <c:x val="7.6561051455993956E-2"/>
          <c:y val="0.1792536230869862"/>
          <c:w val="0.90068248523106953"/>
          <c:h val="0.60494121308271342"/>
        </c:manualLayout>
      </c:layout>
      <c:lineChart>
        <c:grouping val="standard"/>
        <c:varyColors val="0"/>
        <c:ser>
          <c:idx val="0"/>
          <c:order val="0"/>
          <c:tx>
            <c:strRef>
              <c:f>'Datos G9'!$B$8</c:f>
              <c:strCache>
                <c:ptCount val="1"/>
                <c:pt idx="0">
                  <c:v> Total bens</c:v>
                </c:pt>
              </c:strCache>
            </c:strRef>
          </c:tx>
          <c:spPr>
            <a:ln w="50800" cap="rnd">
              <a:solidFill>
                <a:schemeClr val="tx2">
                  <a:lumMod val="60000"/>
                  <a:lumOff val="40000"/>
                </a:schemeClr>
              </a:solidFill>
              <a:round/>
            </a:ln>
            <a:effectLst/>
          </c:spPr>
          <c:marker>
            <c:symbol val="none"/>
          </c:marker>
          <c:cat>
            <c:numRef>
              <c:f>'Datos G9'!$A$9:$A$58</c:f>
              <c:numCache>
                <c:formatCode>General</c:formatCode>
                <c:ptCount val="50"/>
                <c:pt idx="0">
                  <c:v>2020</c:v>
                </c:pt>
                <c:pt idx="12">
                  <c:v>2021</c:v>
                </c:pt>
                <c:pt idx="24">
                  <c:v>2022</c:v>
                </c:pt>
                <c:pt idx="36">
                  <c:v>2023</c:v>
                </c:pt>
                <c:pt idx="48">
                  <c:v>2024</c:v>
                </c:pt>
              </c:numCache>
            </c:numRef>
          </c:cat>
          <c:val>
            <c:numRef>
              <c:f>'Datos G9'!$B$9:$B$58</c:f>
              <c:numCache>
                <c:formatCode>#,##0.0</c:formatCode>
                <c:ptCount val="50"/>
                <c:pt idx="0">
                  <c:v>110.589</c:v>
                </c:pt>
                <c:pt idx="1">
                  <c:v>102.235</c:v>
                </c:pt>
                <c:pt idx="2">
                  <c:v>86.674000000000007</c:v>
                </c:pt>
                <c:pt idx="3">
                  <c:v>79.652000000000001</c:v>
                </c:pt>
                <c:pt idx="4">
                  <c:v>85.894999999999996</c:v>
                </c:pt>
                <c:pt idx="5">
                  <c:v>93.042000000000002</c:v>
                </c:pt>
                <c:pt idx="6">
                  <c:v>95.349000000000004</c:v>
                </c:pt>
                <c:pt idx="7">
                  <c:v>100.401</c:v>
                </c:pt>
                <c:pt idx="8">
                  <c:v>99.936999999999998</c:v>
                </c:pt>
                <c:pt idx="9">
                  <c:v>102.586</c:v>
                </c:pt>
                <c:pt idx="10">
                  <c:v>106.32599999999999</c:v>
                </c:pt>
                <c:pt idx="11">
                  <c:v>115.464</c:v>
                </c:pt>
                <c:pt idx="12">
                  <c:v>125.72</c:v>
                </c:pt>
                <c:pt idx="13">
                  <c:v>125.967</c:v>
                </c:pt>
                <c:pt idx="14">
                  <c:v>127.824</c:v>
                </c:pt>
                <c:pt idx="15">
                  <c:v>130.59200000000001</c:v>
                </c:pt>
                <c:pt idx="16">
                  <c:v>138.43100000000001</c:v>
                </c:pt>
                <c:pt idx="17">
                  <c:v>142.078</c:v>
                </c:pt>
                <c:pt idx="18">
                  <c:v>144.97200000000001</c:v>
                </c:pt>
                <c:pt idx="19">
                  <c:v>143.227</c:v>
                </c:pt>
                <c:pt idx="20">
                  <c:v>150.185</c:v>
                </c:pt>
                <c:pt idx="21">
                  <c:v>166.25</c:v>
                </c:pt>
                <c:pt idx="22">
                  <c:v>158.16900000000001</c:v>
                </c:pt>
                <c:pt idx="23">
                  <c:v>160.78800000000001</c:v>
                </c:pt>
                <c:pt idx="24">
                  <c:v>164.19300000000001</c:v>
                </c:pt>
                <c:pt idx="25">
                  <c:v>172.233</c:v>
                </c:pt>
                <c:pt idx="26">
                  <c:v>200.328</c:v>
                </c:pt>
                <c:pt idx="27">
                  <c:v>189.584</c:v>
                </c:pt>
                <c:pt idx="28">
                  <c:v>185.93299999999999</c:v>
                </c:pt>
                <c:pt idx="29">
                  <c:v>187.68100000000001</c:v>
                </c:pt>
                <c:pt idx="30">
                  <c:v>185.95500000000001</c:v>
                </c:pt>
                <c:pt idx="31">
                  <c:v>196.13300000000001</c:v>
                </c:pt>
                <c:pt idx="32">
                  <c:v>177.995</c:v>
                </c:pt>
                <c:pt idx="33">
                  <c:v>154.19</c:v>
                </c:pt>
                <c:pt idx="34">
                  <c:v>154.923</c:v>
                </c:pt>
                <c:pt idx="35">
                  <c:v>157.23400000000001</c:v>
                </c:pt>
                <c:pt idx="36">
                  <c:v>146.58600000000001</c:v>
                </c:pt>
                <c:pt idx="37">
                  <c:v>139.327</c:v>
                </c:pt>
                <c:pt idx="38">
                  <c:v>133.887</c:v>
                </c:pt>
                <c:pt idx="39">
                  <c:v>135.16300000000001</c:v>
                </c:pt>
                <c:pt idx="40">
                  <c:v>124.062</c:v>
                </c:pt>
                <c:pt idx="41">
                  <c:v>121.251</c:v>
                </c:pt>
                <c:pt idx="42">
                  <c:v>124.036</c:v>
                </c:pt>
                <c:pt idx="43">
                  <c:v>126.127</c:v>
                </c:pt>
                <c:pt idx="44">
                  <c:v>131.53700000000001</c:v>
                </c:pt>
                <c:pt idx="45">
                  <c:v>131.04300000000001</c:v>
                </c:pt>
                <c:pt idx="46" formatCode="0.0">
                  <c:v>129.124</c:v>
                </c:pt>
                <c:pt idx="47" formatCode="0.0">
                  <c:v>124.88200000000001</c:v>
                </c:pt>
                <c:pt idx="48" formatCode="0.0">
                  <c:v>123.974</c:v>
                </c:pt>
                <c:pt idx="49" formatCode="General">
                  <c:v>123.979</c:v>
                </c:pt>
              </c:numCache>
            </c:numRef>
          </c:val>
          <c:smooth val="0"/>
          <c:extLst>
            <c:ext xmlns:c16="http://schemas.microsoft.com/office/drawing/2014/chart" uri="{C3380CC4-5D6E-409C-BE32-E72D297353CC}">
              <c16:uniqueId val="{00000000-DF8A-4883-A7A3-337D48CB90D9}"/>
            </c:ext>
          </c:extLst>
        </c:ser>
        <c:ser>
          <c:idx val="1"/>
          <c:order val="1"/>
          <c:tx>
            <c:strRef>
              <c:f>'Datos G9'!$C$8</c:f>
              <c:strCache>
                <c:ptCount val="1"/>
                <c:pt idx="0">
                  <c:v> Alimentos</c:v>
                </c:pt>
              </c:strCache>
            </c:strRef>
          </c:tx>
          <c:spPr>
            <a:ln w="50800" cap="rnd">
              <a:solidFill>
                <a:schemeClr val="accent6">
                  <a:lumMod val="75000"/>
                </a:schemeClr>
              </a:solidFill>
              <a:round/>
            </a:ln>
            <a:effectLst/>
          </c:spPr>
          <c:marker>
            <c:symbol val="none"/>
          </c:marker>
          <c:cat>
            <c:numRef>
              <c:f>'Datos G9'!$A$9:$A$58</c:f>
              <c:numCache>
                <c:formatCode>General</c:formatCode>
                <c:ptCount val="50"/>
                <c:pt idx="0">
                  <c:v>2020</c:v>
                </c:pt>
                <c:pt idx="12">
                  <c:v>2021</c:v>
                </c:pt>
                <c:pt idx="24">
                  <c:v>2022</c:v>
                </c:pt>
                <c:pt idx="36">
                  <c:v>2023</c:v>
                </c:pt>
                <c:pt idx="48">
                  <c:v>2024</c:v>
                </c:pt>
              </c:numCache>
            </c:numRef>
          </c:cat>
          <c:val>
            <c:numRef>
              <c:f>'Datos G9'!$C$9:$C$58</c:f>
              <c:numCache>
                <c:formatCode>#,##0.0</c:formatCode>
                <c:ptCount val="50"/>
                <c:pt idx="0">
                  <c:v>98.08</c:v>
                </c:pt>
                <c:pt idx="1">
                  <c:v>93.83</c:v>
                </c:pt>
                <c:pt idx="2">
                  <c:v>90.397000000000006</c:v>
                </c:pt>
                <c:pt idx="3">
                  <c:v>87.010999999999996</c:v>
                </c:pt>
                <c:pt idx="4">
                  <c:v>90.364000000000004</c:v>
                </c:pt>
                <c:pt idx="5">
                  <c:v>92.935000000000002</c:v>
                </c:pt>
                <c:pt idx="6">
                  <c:v>90.456999999999994</c:v>
                </c:pt>
                <c:pt idx="7">
                  <c:v>91.084999999999994</c:v>
                </c:pt>
                <c:pt idx="8">
                  <c:v>92.207999999999998</c:v>
                </c:pt>
                <c:pt idx="9">
                  <c:v>97.042000000000002</c:v>
                </c:pt>
                <c:pt idx="10">
                  <c:v>100.33</c:v>
                </c:pt>
                <c:pt idx="11">
                  <c:v>101.292</c:v>
                </c:pt>
                <c:pt idx="12">
                  <c:v>107.30200000000001</c:v>
                </c:pt>
                <c:pt idx="13">
                  <c:v>109.3</c:v>
                </c:pt>
                <c:pt idx="14">
                  <c:v>110.992</c:v>
                </c:pt>
                <c:pt idx="15">
                  <c:v>116.929</c:v>
                </c:pt>
                <c:pt idx="16">
                  <c:v>121.59699999999999</c:v>
                </c:pt>
                <c:pt idx="17">
                  <c:v>113.89400000000001</c:v>
                </c:pt>
                <c:pt idx="18">
                  <c:v>113.82299999999999</c:v>
                </c:pt>
                <c:pt idx="19">
                  <c:v>115.735</c:v>
                </c:pt>
                <c:pt idx="20">
                  <c:v>111.999</c:v>
                </c:pt>
                <c:pt idx="21">
                  <c:v>112.386</c:v>
                </c:pt>
                <c:pt idx="22">
                  <c:v>113.636</c:v>
                </c:pt>
                <c:pt idx="23">
                  <c:v>116.535</c:v>
                </c:pt>
                <c:pt idx="24">
                  <c:v>121.11199999999999</c:v>
                </c:pt>
                <c:pt idx="25">
                  <c:v>125.834</c:v>
                </c:pt>
                <c:pt idx="26">
                  <c:v>134.38200000000001</c:v>
                </c:pt>
                <c:pt idx="27">
                  <c:v>137.62200000000001</c:v>
                </c:pt>
                <c:pt idx="28">
                  <c:v>133.47499999999999</c:v>
                </c:pt>
                <c:pt idx="29">
                  <c:v>126.47199999999999</c:v>
                </c:pt>
                <c:pt idx="30">
                  <c:v>116.85299999999999</c:v>
                </c:pt>
                <c:pt idx="31">
                  <c:v>113.66800000000001</c:v>
                </c:pt>
                <c:pt idx="32">
                  <c:v>109.563</c:v>
                </c:pt>
                <c:pt idx="33">
                  <c:v>111.38800000000001</c:v>
                </c:pt>
                <c:pt idx="34">
                  <c:v>111.496</c:v>
                </c:pt>
                <c:pt idx="35">
                  <c:v>110.34</c:v>
                </c:pt>
                <c:pt idx="36">
                  <c:v>111.02800000000001</c:v>
                </c:pt>
                <c:pt idx="37">
                  <c:v>113.81</c:v>
                </c:pt>
                <c:pt idx="38">
                  <c:v>116.27800000000001</c:v>
                </c:pt>
                <c:pt idx="39">
                  <c:v>115.642</c:v>
                </c:pt>
                <c:pt idx="40">
                  <c:v>109.443</c:v>
                </c:pt>
                <c:pt idx="41">
                  <c:v>107.05800000000001</c:v>
                </c:pt>
                <c:pt idx="42">
                  <c:v>107.32599999999999</c:v>
                </c:pt>
                <c:pt idx="43">
                  <c:v>102.657</c:v>
                </c:pt>
                <c:pt idx="44">
                  <c:v>102.24299999999999</c:v>
                </c:pt>
                <c:pt idx="45">
                  <c:v>103.34099999999999</c:v>
                </c:pt>
                <c:pt idx="46" formatCode="0.0">
                  <c:v>106.146</c:v>
                </c:pt>
                <c:pt idx="47" formatCode="0.0">
                  <c:v>104.776</c:v>
                </c:pt>
                <c:pt idx="48" formatCode="0.0">
                  <c:v>105.54</c:v>
                </c:pt>
                <c:pt idx="49" formatCode="General">
                  <c:v>106.45099999999999</c:v>
                </c:pt>
              </c:numCache>
            </c:numRef>
          </c:val>
          <c:smooth val="0"/>
          <c:extLst>
            <c:ext xmlns:c16="http://schemas.microsoft.com/office/drawing/2014/chart" uri="{C3380CC4-5D6E-409C-BE32-E72D297353CC}">
              <c16:uniqueId val="{00000001-DF8A-4883-A7A3-337D48CB90D9}"/>
            </c:ext>
          </c:extLst>
        </c:ser>
        <c:ser>
          <c:idx val="2"/>
          <c:order val="2"/>
          <c:tx>
            <c:strRef>
              <c:f>'Datos G9'!$D$8</c:f>
              <c:strCache>
                <c:ptCount val="1"/>
                <c:pt idx="0">
                  <c:v> Enerxía</c:v>
                </c:pt>
              </c:strCache>
            </c:strRef>
          </c:tx>
          <c:spPr>
            <a:ln w="50800" cap="rnd">
              <a:solidFill>
                <a:schemeClr val="accent3">
                  <a:lumMod val="75000"/>
                </a:schemeClr>
              </a:solidFill>
              <a:round/>
            </a:ln>
            <a:effectLst/>
          </c:spPr>
          <c:marker>
            <c:symbol val="none"/>
          </c:marker>
          <c:cat>
            <c:numRef>
              <c:f>'Datos G9'!$A$9:$A$58</c:f>
              <c:numCache>
                <c:formatCode>General</c:formatCode>
                <c:ptCount val="50"/>
                <c:pt idx="0">
                  <c:v>2020</c:v>
                </c:pt>
                <c:pt idx="12">
                  <c:v>2021</c:v>
                </c:pt>
                <c:pt idx="24">
                  <c:v>2022</c:v>
                </c:pt>
                <c:pt idx="36">
                  <c:v>2023</c:v>
                </c:pt>
                <c:pt idx="48">
                  <c:v>2024</c:v>
                </c:pt>
              </c:numCache>
            </c:numRef>
          </c:cat>
          <c:val>
            <c:numRef>
              <c:f>'Datos G9'!$D$9:$D$58</c:f>
              <c:numCache>
                <c:formatCode>#,##0.0</c:formatCode>
                <c:ptCount val="50"/>
                <c:pt idx="0">
                  <c:v>117.455</c:v>
                </c:pt>
                <c:pt idx="1">
                  <c:v>101.485</c:v>
                </c:pt>
                <c:pt idx="2">
                  <c:v>67.929000000000002</c:v>
                </c:pt>
                <c:pt idx="3">
                  <c:v>52.363</c:v>
                </c:pt>
                <c:pt idx="4">
                  <c:v>63.716999999999999</c:v>
                </c:pt>
                <c:pt idx="5">
                  <c:v>76.775000000000006</c:v>
                </c:pt>
                <c:pt idx="6">
                  <c:v>80.114000000000004</c:v>
                </c:pt>
                <c:pt idx="7">
                  <c:v>86.156999999999996</c:v>
                </c:pt>
                <c:pt idx="8">
                  <c:v>84.256</c:v>
                </c:pt>
                <c:pt idx="9">
                  <c:v>88.007999999999996</c:v>
                </c:pt>
                <c:pt idx="10">
                  <c:v>93.132000000000005</c:v>
                </c:pt>
                <c:pt idx="11">
                  <c:v>109.273</c:v>
                </c:pt>
                <c:pt idx="12">
                  <c:v>127.13200000000001</c:v>
                </c:pt>
                <c:pt idx="13">
                  <c:v>125.726</c:v>
                </c:pt>
                <c:pt idx="14">
                  <c:v>128.89699999999999</c:v>
                </c:pt>
                <c:pt idx="15">
                  <c:v>128.797</c:v>
                </c:pt>
                <c:pt idx="16">
                  <c:v>137.91300000000001</c:v>
                </c:pt>
                <c:pt idx="17">
                  <c:v>151.08799999999999</c:v>
                </c:pt>
                <c:pt idx="18">
                  <c:v>159.56299999999999</c:v>
                </c:pt>
                <c:pt idx="19">
                  <c:v>161.39099999999999</c:v>
                </c:pt>
                <c:pt idx="20">
                  <c:v>186.41200000000001</c:v>
                </c:pt>
                <c:pt idx="21">
                  <c:v>222.72499999999999</c:v>
                </c:pt>
                <c:pt idx="22">
                  <c:v>203.68</c:v>
                </c:pt>
                <c:pt idx="23">
                  <c:v>206.767</c:v>
                </c:pt>
                <c:pt idx="24">
                  <c:v>206.226</c:v>
                </c:pt>
                <c:pt idx="25">
                  <c:v>220.167</c:v>
                </c:pt>
                <c:pt idx="26">
                  <c:v>277.2</c:v>
                </c:pt>
                <c:pt idx="27">
                  <c:v>249.697</c:v>
                </c:pt>
                <c:pt idx="28">
                  <c:v>252.02199999999999</c:v>
                </c:pt>
                <c:pt idx="29">
                  <c:v>265.99400000000003</c:v>
                </c:pt>
                <c:pt idx="30">
                  <c:v>278.74299999999999</c:v>
                </c:pt>
                <c:pt idx="31">
                  <c:v>305.28300000000002</c:v>
                </c:pt>
                <c:pt idx="32">
                  <c:v>267.18799999999999</c:v>
                </c:pt>
                <c:pt idx="33">
                  <c:v>209.453</c:v>
                </c:pt>
                <c:pt idx="34">
                  <c:v>207.245</c:v>
                </c:pt>
                <c:pt idx="35">
                  <c:v>209.21199999999999</c:v>
                </c:pt>
                <c:pt idx="36">
                  <c:v>179.267</c:v>
                </c:pt>
                <c:pt idx="37">
                  <c:v>161.06200000000001</c:v>
                </c:pt>
                <c:pt idx="38">
                  <c:v>148.04</c:v>
                </c:pt>
                <c:pt idx="39">
                  <c:v>152.31899999999999</c:v>
                </c:pt>
                <c:pt idx="40">
                  <c:v>133.65799999999999</c:v>
                </c:pt>
                <c:pt idx="41">
                  <c:v>130.548</c:v>
                </c:pt>
                <c:pt idx="42">
                  <c:v>137.49299999999999</c:v>
                </c:pt>
                <c:pt idx="43">
                  <c:v>147.25700000000001</c:v>
                </c:pt>
                <c:pt idx="44">
                  <c:v>159.637</c:v>
                </c:pt>
                <c:pt idx="45">
                  <c:v>158.40100000000001</c:v>
                </c:pt>
                <c:pt idx="46" formatCode="0.0">
                  <c:v>148.48099999999999</c:v>
                </c:pt>
                <c:pt idx="47" formatCode="0.0">
                  <c:v>137.18199999999999</c:v>
                </c:pt>
                <c:pt idx="48" formatCode="0.0">
                  <c:v>135.255</c:v>
                </c:pt>
                <c:pt idx="49" formatCode="General">
                  <c:v>134.91900000000001</c:v>
                </c:pt>
              </c:numCache>
            </c:numRef>
          </c:val>
          <c:smooth val="0"/>
          <c:extLst>
            <c:ext xmlns:c16="http://schemas.microsoft.com/office/drawing/2014/chart" uri="{C3380CC4-5D6E-409C-BE32-E72D297353CC}">
              <c16:uniqueId val="{00000002-DF8A-4883-A7A3-337D48CB90D9}"/>
            </c:ext>
          </c:extLst>
        </c:ser>
        <c:ser>
          <c:idx val="3"/>
          <c:order val="3"/>
          <c:tx>
            <c:strRef>
              <c:f>'Datos G9'!$E$8</c:f>
              <c:strCache>
                <c:ptCount val="1"/>
              </c:strCache>
            </c:strRef>
          </c:tx>
          <c:spPr>
            <a:ln w="12700" cap="rnd">
              <a:solidFill>
                <a:schemeClr val="bg2">
                  <a:lumMod val="50000"/>
                </a:schemeClr>
              </a:solidFill>
              <a:round/>
            </a:ln>
            <a:effectLst/>
          </c:spPr>
          <c:marker>
            <c:symbol val="none"/>
          </c:marker>
          <c:cat>
            <c:numRef>
              <c:f>'Datos G9'!$A$9:$A$58</c:f>
              <c:numCache>
                <c:formatCode>General</c:formatCode>
                <c:ptCount val="50"/>
                <c:pt idx="0">
                  <c:v>2020</c:v>
                </c:pt>
                <c:pt idx="12">
                  <c:v>2021</c:v>
                </c:pt>
                <c:pt idx="24">
                  <c:v>2022</c:v>
                </c:pt>
                <c:pt idx="36">
                  <c:v>2023</c:v>
                </c:pt>
                <c:pt idx="48">
                  <c:v>2024</c:v>
                </c:pt>
              </c:numCache>
            </c:numRef>
          </c:cat>
          <c:val>
            <c:numRef>
              <c:f>'Datos G9'!$E$9:$E$58</c:f>
              <c:numCache>
                <c:formatCode>General</c:formatCode>
                <c:ptCount val="50"/>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pt idx="14">
                  <c:v>100</c:v>
                </c:pt>
                <c:pt idx="15">
                  <c:v>100</c:v>
                </c:pt>
                <c:pt idx="16">
                  <c:v>100</c:v>
                </c:pt>
                <c:pt idx="17">
                  <c:v>100</c:v>
                </c:pt>
                <c:pt idx="18">
                  <c:v>100</c:v>
                </c:pt>
                <c:pt idx="19">
                  <c:v>100</c:v>
                </c:pt>
                <c:pt idx="20">
                  <c:v>100</c:v>
                </c:pt>
                <c:pt idx="21">
                  <c:v>100</c:v>
                </c:pt>
                <c:pt idx="22">
                  <c:v>100</c:v>
                </c:pt>
                <c:pt idx="23">
                  <c:v>100</c:v>
                </c:pt>
                <c:pt idx="24">
                  <c:v>100</c:v>
                </c:pt>
                <c:pt idx="25">
                  <c:v>100</c:v>
                </c:pt>
                <c:pt idx="26">
                  <c:v>100</c:v>
                </c:pt>
                <c:pt idx="27">
                  <c:v>100</c:v>
                </c:pt>
                <c:pt idx="28">
                  <c:v>100</c:v>
                </c:pt>
                <c:pt idx="29">
                  <c:v>100</c:v>
                </c:pt>
                <c:pt idx="30">
                  <c:v>100</c:v>
                </c:pt>
                <c:pt idx="31">
                  <c:v>100</c:v>
                </c:pt>
                <c:pt idx="32">
                  <c:v>100</c:v>
                </c:pt>
                <c:pt idx="33">
                  <c:v>100</c:v>
                </c:pt>
                <c:pt idx="34">
                  <c:v>100</c:v>
                </c:pt>
                <c:pt idx="35">
                  <c:v>100</c:v>
                </c:pt>
                <c:pt idx="36">
                  <c:v>100</c:v>
                </c:pt>
                <c:pt idx="37">
                  <c:v>100</c:v>
                </c:pt>
                <c:pt idx="38">
                  <c:v>100</c:v>
                </c:pt>
                <c:pt idx="39">
                  <c:v>100</c:v>
                </c:pt>
                <c:pt idx="40">
                  <c:v>100</c:v>
                </c:pt>
                <c:pt idx="41">
                  <c:v>100</c:v>
                </c:pt>
                <c:pt idx="42">
                  <c:v>100</c:v>
                </c:pt>
                <c:pt idx="43">
                  <c:v>100</c:v>
                </c:pt>
                <c:pt idx="44">
                  <c:v>100</c:v>
                </c:pt>
                <c:pt idx="45">
                  <c:v>100</c:v>
                </c:pt>
                <c:pt idx="46">
                  <c:v>100</c:v>
                </c:pt>
                <c:pt idx="47">
                  <c:v>100</c:v>
                </c:pt>
                <c:pt idx="48">
                  <c:v>100</c:v>
                </c:pt>
                <c:pt idx="49">
                  <c:v>100</c:v>
                </c:pt>
              </c:numCache>
            </c:numRef>
          </c:val>
          <c:smooth val="0"/>
          <c:extLst>
            <c:ext xmlns:c16="http://schemas.microsoft.com/office/drawing/2014/chart" uri="{C3380CC4-5D6E-409C-BE32-E72D297353CC}">
              <c16:uniqueId val="{00000003-DF8A-4883-A7A3-337D48CB90D9}"/>
            </c:ext>
          </c:extLst>
        </c:ser>
        <c:dLbls>
          <c:showLegendKey val="0"/>
          <c:showVal val="0"/>
          <c:showCatName val="0"/>
          <c:showSerName val="0"/>
          <c:showPercent val="0"/>
          <c:showBubbleSize val="0"/>
        </c:dLbls>
        <c:smooth val="0"/>
        <c:axId val="1669570640"/>
        <c:axId val="1669570160"/>
      </c:lineChart>
      <c:catAx>
        <c:axId val="1669570640"/>
        <c:scaling>
          <c:orientation val="minMax"/>
        </c:scaling>
        <c:delete val="0"/>
        <c:axPos val="b"/>
        <c:numFmt formatCode="General" sourceLinked="1"/>
        <c:majorTickMark val="in"/>
        <c:minorTickMark val="none"/>
        <c:tickLblPos val="nextTo"/>
        <c:spPr>
          <a:noFill/>
          <a:ln w="9525" cap="flat" cmpd="sng" algn="ctr">
            <a:solidFill>
              <a:schemeClr val="tx1">
                <a:lumMod val="75000"/>
                <a:lumOff val="25000"/>
              </a:schemeClr>
            </a:solidFill>
            <a:round/>
          </a:ln>
          <a:effectLst/>
        </c:spPr>
        <c:txPr>
          <a:bodyPr rot="-5400000" spcFirstLastPara="1" vertOverflow="ellipsis"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669570160"/>
        <c:crosses val="autoZero"/>
        <c:auto val="1"/>
        <c:lblAlgn val="ctr"/>
        <c:lblOffset val="100"/>
        <c:tickMarkSkip val="12"/>
        <c:noMultiLvlLbl val="0"/>
      </c:catAx>
      <c:valAx>
        <c:axId val="16695701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crossAx val="1669570640"/>
        <c:crosses val="autoZero"/>
        <c:crossBetween val="between"/>
      </c:valAx>
      <c:spPr>
        <a:noFill/>
        <a:ln>
          <a:noFill/>
        </a:ln>
        <a:effectLst/>
      </c:spPr>
    </c:plotArea>
    <c:legend>
      <c:legendPos val="b"/>
      <c:legendEntry>
        <c:idx val="3"/>
        <c:delete val="1"/>
      </c:legendEntry>
      <c:layout>
        <c:manualLayout>
          <c:xMode val="edge"/>
          <c:yMode val="edge"/>
          <c:x val="0.25818337449154577"/>
          <c:y val="0.94012617719968283"/>
          <c:w val="0.50412351185338233"/>
          <c:h val="4.7326905645371758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useo Sans 500" panose="02000000000000000000" pitchFamily="50" charset="0"/>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latin typeface="Museo Sans 500" panose="02000000000000000000" pitchFamily="50" charset="0"/>
        </a:defRPr>
      </a:pPr>
      <a:endParaRPr lang="es-E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01">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64A1174-CD36-40D1-8265-0CECE467B03C}">
  <sheetPr published="0"/>
  <sheetViews>
    <sheetView zoomScale="126"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182CD32-7D85-4F56-8B9D-FA2A8A5D4A17}">
  <sheetPr published="0"/>
  <sheetViews>
    <sheetView zoomScale="115" workbookViewId="0" zoomToFit="1"/>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3E4EE2D-5AC3-41C8-A21F-879A02C330C8}">
  <sheetPr published="0"/>
  <sheetViews>
    <sheetView zoomScale="115"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851E2EA-FF06-44F5-B5C0-3EF7B148E9E9}">
  <sheetPr published="0"/>
  <sheetViews>
    <sheetView zoomScale="115" workbookViewId="0" zoomToFit="1"/>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4717D29-103A-4F45-A8DB-B1D6799B64D4}">
  <sheetPr published="0"/>
  <sheetViews>
    <sheetView zoomScale="123"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DDBE567-867A-4CF7-ABF4-86C055387982}">
  <sheetPr published="0"/>
  <sheetViews>
    <sheetView zoomScale="115" workbookViewId="0" zoomToFit="1"/>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330A96D-5023-43FD-98FE-0C1552282D80}">
  <sheetPr published="0"/>
  <sheetViews>
    <sheetView zoomScale="115" workbookViewId="0" zoomToFit="1"/>
  </sheetViews>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4760676-7A4F-41A1-A515-E76727E8048B}">
  <sheetPr published="0"/>
  <sheetViews>
    <sheetView zoomScale="118" workbookViewId="0" zoomToFit="1"/>
  </sheetViews>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F277143-8555-4552-B6A6-239137884672}">
  <sheetPr published="0"/>
  <sheetViews>
    <sheetView zoomScale="126"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B0EFBBF-FC23-4255-A939-0DF835B7DD41}">
  <sheetPr published="0"/>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5C8389-AC9F-49DD-9D04-0FEE88C881ED}">
  <sheetPr published="0"/>
  <sheetViews>
    <sheetView zoomScale="115"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DFC3272-B068-4184-87DD-D913D0E10FA2}">
  <sheetPr published="0"/>
  <sheetViews>
    <sheetView zoomScale="115"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39435AC-81A7-495C-B53C-E3B72994422B}">
  <sheetPr published="0"/>
  <sheetViews>
    <sheetView zoomScale="115"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1A5389E-C64A-47A0-AC12-12DACE3DDE41}">
  <sheetPr published="0"/>
  <sheetViews>
    <sheetView zoomScale="115"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5DD91BF-C151-4564-9C2E-FFA9F6C80774}">
  <sheetPr published="0"/>
  <sheetViews>
    <sheetView zoomScale="115"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045FA9B-B913-4714-A107-D93F613BCCF2}">
  <sheetPr published="0"/>
  <sheetViews>
    <sheetView zoomScale="124"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289FC49-8F67-44C2-A664-7A3BA38919D8}">
  <sheetPr published="0"/>
  <sheetViews>
    <sheetView zoomScale="115"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5774" cy="6077857"/>
    <xdr:graphicFrame macro="">
      <xdr:nvGraphicFramePr>
        <xdr:cNvPr id="2" name="Gráfico 1">
          <a:extLst>
            <a:ext uri="{FF2B5EF4-FFF2-40B4-BE49-F238E27FC236}">
              <a16:creationId xmlns:a16="http://schemas.microsoft.com/office/drawing/2014/main" id="{B830FF3C-724C-7920-EC39-02BFE215700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7F64F103-CD8F-B2A0-87E2-05A10A2953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C2F5F185-F12D-FF9B-D85D-37C337D1993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A2588E92-CE24-53A5-0604-9BA0D3D2843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8171" cy="6078963"/>
    <xdr:graphicFrame macro="">
      <xdr:nvGraphicFramePr>
        <xdr:cNvPr id="2" name="Gráfico 1">
          <a:extLst>
            <a:ext uri="{FF2B5EF4-FFF2-40B4-BE49-F238E27FC236}">
              <a16:creationId xmlns:a16="http://schemas.microsoft.com/office/drawing/2014/main" id="{2A1D2B9E-98B9-F1FB-773D-EECB2B5106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3B5F692A-0F03-37C9-4111-51EE982164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7B9833A3-9125-1B0D-96B9-5E7A6B637BE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298983" cy="6078242"/>
    <xdr:graphicFrame macro="">
      <xdr:nvGraphicFramePr>
        <xdr:cNvPr id="2" name="Gráfico 1">
          <a:extLst>
            <a:ext uri="{FF2B5EF4-FFF2-40B4-BE49-F238E27FC236}">
              <a16:creationId xmlns:a16="http://schemas.microsoft.com/office/drawing/2014/main" id="{9D425C39-A426-BF05-911E-D46F314F621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5774" cy="6077857"/>
    <xdr:graphicFrame macro="">
      <xdr:nvGraphicFramePr>
        <xdr:cNvPr id="2" name="Gráfico 1">
          <a:extLst>
            <a:ext uri="{FF2B5EF4-FFF2-40B4-BE49-F238E27FC236}">
              <a16:creationId xmlns:a16="http://schemas.microsoft.com/office/drawing/2014/main" id="{D7A5901D-D97B-B9CF-64F3-8A266A8C231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Rectangle 5">
          <a:extLst>
            <a:ext uri="{FF2B5EF4-FFF2-40B4-BE49-F238E27FC236}">
              <a16:creationId xmlns:a16="http://schemas.microsoft.com/office/drawing/2014/main" id="{45C3CF1F-F2D3-4476-BD98-15F8688B13A1}"/>
            </a:ext>
          </a:extLst>
        </xdr:cNvPr>
        <xdr:cNvSpPr/>
      </xdr:nvSpPr>
      <xdr:spPr>
        <a:xfrm>
          <a:off x="576468" y="0"/>
          <a:ext cx="0" cy="0"/>
        </a:xfrm>
        <a:prstGeom prst="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Rectangle 6">
          <a:extLst>
            <a:ext uri="{FF2B5EF4-FFF2-40B4-BE49-F238E27FC236}">
              <a16:creationId xmlns:a16="http://schemas.microsoft.com/office/drawing/2014/main" id="{E5D2177A-EA45-4123-9F2D-EAB4F525ED36}"/>
            </a:ext>
          </a:extLst>
        </xdr:cNvPr>
        <xdr:cNvSpPr/>
      </xdr:nvSpPr>
      <xdr:spPr>
        <a:xfrm>
          <a:off x="576468" y="0"/>
          <a:ext cx="0" cy="0"/>
        </a:xfrm>
        <a:prstGeom prst="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Box 18">
          <a:extLst>
            <a:ext uri="{FF2B5EF4-FFF2-40B4-BE49-F238E27FC236}">
              <a16:creationId xmlns:a16="http://schemas.microsoft.com/office/drawing/2014/main" id="{AEE723B0-359C-4F87-99E3-540471B25B59}"/>
            </a:ext>
          </a:extLst>
        </xdr:cNvPr>
        <xdr:cNvSpPr txBox="1"/>
      </xdr:nvSpPr>
      <xdr:spPr>
        <a:xfrm>
          <a:off x="511451" y="0"/>
          <a:ext cx="447495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Arial" panose="020B0604020202020204" pitchFamily="34" charset="0"/>
              <a:cs typeface="Arial" panose="020B0604020202020204" pitchFamily="34" charset="0"/>
            </a:rPr>
            <a:t>Sources: Baker, Bloom, and Davis 2016; www.PolicyUncertainty.com.</a:t>
          </a:r>
        </a:p>
        <a:p>
          <a:r>
            <a:rPr lang="en-US" sz="800">
              <a:latin typeface="Arial" panose="020B0604020202020204" pitchFamily="34" charset="0"/>
              <a:cs typeface="Arial" panose="020B0604020202020204" pitchFamily="34" charset="0"/>
            </a:rPr>
            <a:t>Note: The global index is calculated as the GDP-weighted average of monthly index values for sample of 18 advanced, emerging market, and middle-income economies. Each monthly national index value is proportional to the share of own-country newspaper articles that discussed economic policy uncertainty in that month.</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 name="TextBox 19">
          <a:extLst>
            <a:ext uri="{FF2B5EF4-FFF2-40B4-BE49-F238E27FC236}">
              <a16:creationId xmlns:a16="http://schemas.microsoft.com/office/drawing/2014/main" id="{13382F10-178D-408E-9501-7C912D22851C}"/>
            </a:ext>
          </a:extLst>
        </xdr:cNvPr>
        <xdr:cNvSpPr txBox="1"/>
      </xdr:nvSpPr>
      <xdr:spPr>
        <a:xfrm>
          <a:off x="482874" y="0"/>
          <a:ext cx="367168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Figure 1.7. Global Economic Policy Uncertainty Index, 2007–16</a:t>
          </a:r>
        </a:p>
        <a:p>
          <a:endParaRPr lang="en-US" sz="850" b="1">
            <a:latin typeface="Arial" panose="020B0604020202020204" pitchFamily="34" charset="0"/>
            <a:cs typeface="Arial" panose="020B0604020202020204" pitchFamily="34" charset="0"/>
          </a:endParaRPr>
        </a:p>
        <a:p>
          <a:r>
            <a:rPr lang="en-US" sz="850" b="0" i="1">
              <a:latin typeface="Arial" panose="020B0604020202020204" pitchFamily="34" charset="0"/>
              <a:cs typeface="Arial" panose="020B0604020202020204" pitchFamily="34" charset="0"/>
            </a:rPr>
            <a:t>Uncertainty about future economic policies has reached a decade high.</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Box 1">
          <a:extLst>
            <a:ext uri="{FF2B5EF4-FFF2-40B4-BE49-F238E27FC236}">
              <a16:creationId xmlns:a16="http://schemas.microsoft.com/office/drawing/2014/main" id="{80717E60-0EC7-42D9-884C-8BE9E1A775DE}"/>
            </a:ext>
          </a:extLst>
        </xdr:cNvPr>
        <xdr:cNvSpPr txBox="1"/>
      </xdr:nvSpPr>
      <xdr:spPr>
        <a:xfrm>
          <a:off x="0" y="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latin typeface="Arial" panose="020B0604020202020204" pitchFamily="34" charset="0"/>
              <a:cs typeface="Arial" panose="020B0604020202020204" pitchFamily="34" charset="0"/>
            </a:rPr>
            <a:t>Figure</a:t>
          </a:r>
          <a:r>
            <a:rPr lang="en-US" sz="1050" b="1" baseline="0">
              <a:latin typeface="Arial" panose="020B0604020202020204" pitchFamily="34" charset="0"/>
              <a:cs typeface="Arial" panose="020B0604020202020204" pitchFamily="34" charset="0"/>
            </a:rPr>
            <a:t> 1.8. Selected Advanced Economies: Current Deleveraging Episodes</a:t>
          </a:r>
          <a:br>
            <a:rPr lang="en-US" sz="1050" b="1" baseline="0">
              <a:latin typeface="Arial" panose="020B0604020202020204" pitchFamily="34" charset="0"/>
              <a:cs typeface="Arial" panose="020B0604020202020204" pitchFamily="34" charset="0"/>
            </a:rPr>
          </a:br>
          <a:r>
            <a:rPr lang="en-US" sz="1050" b="0" i="1" baseline="0">
              <a:latin typeface="Arial" panose="020B0604020202020204" pitchFamily="34" charset="0"/>
              <a:cs typeface="Arial" panose="020B0604020202020204" pitchFamily="34" charset="0"/>
            </a:rPr>
            <a:t>(Weighted average)</a:t>
          </a:r>
          <a:endParaRPr lang="en-US" sz="1050" b="1" i="1" baseline="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Box 5">
          <a:extLst>
            <a:ext uri="{FF2B5EF4-FFF2-40B4-BE49-F238E27FC236}">
              <a16:creationId xmlns:a16="http://schemas.microsoft.com/office/drawing/2014/main" id="{964933C2-30DC-44B8-A9C5-EA539F68AFA3}"/>
            </a:ext>
          </a:extLst>
        </xdr:cNvPr>
        <xdr:cNvSpPr txBox="1"/>
      </xdr:nvSpPr>
      <xdr:spPr>
        <a:xfrm>
          <a:off x="0" y="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3. Public</a:t>
          </a:r>
          <a:r>
            <a:rPr lang="en-US" sz="1000" b="1" baseline="0">
              <a:latin typeface="Arial" panose="020B0604020202020204" pitchFamily="34" charset="0"/>
              <a:cs typeface="Arial" panose="020B0604020202020204" pitchFamily="34" charset="0"/>
            </a:rPr>
            <a:t> Debt</a:t>
          </a:r>
        </a:p>
        <a:p>
          <a:r>
            <a:rPr lang="en-US" sz="1000" b="1" i="0" baseline="0">
              <a:latin typeface="Arial" panose="020B0604020202020204" pitchFamily="34" charset="0"/>
              <a:cs typeface="Arial" panose="020B0604020202020204" pitchFamily="34" charset="0"/>
            </a:rPr>
            <a:t>(Percent of GDP)</a:t>
          </a:r>
          <a:endParaRPr lang="en-US" sz="1000" b="0" i="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Box 6">
          <a:extLst>
            <a:ext uri="{FF2B5EF4-FFF2-40B4-BE49-F238E27FC236}">
              <a16:creationId xmlns:a16="http://schemas.microsoft.com/office/drawing/2014/main" id="{D316E9D6-5BF4-48BA-9D20-0ED5F5D28C55}"/>
            </a:ext>
          </a:extLst>
        </xdr:cNvPr>
        <xdr:cNvSpPr txBox="1"/>
      </xdr:nvSpPr>
      <xdr:spPr>
        <a:xfrm>
          <a:off x="0" y="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a:latin typeface="Arial" panose="020B0604020202020204" pitchFamily="34" charset="0"/>
              <a:cs typeface="Arial" panose="020B0604020202020204" pitchFamily="34" charset="0"/>
            </a:rPr>
            <a:t>1. Private </a:t>
          </a:r>
          <a:r>
            <a:rPr lang="en-US" sz="1000" b="1" i="0" baseline="0">
              <a:latin typeface="Arial" panose="020B0604020202020204" pitchFamily="34" charset="0"/>
              <a:cs typeface="Arial" panose="020B0604020202020204" pitchFamily="34" charset="0"/>
            </a:rPr>
            <a:t>Debt</a:t>
          </a:r>
        </a:p>
        <a:p>
          <a:r>
            <a:rPr lang="en-US" sz="1000" b="1" i="0" baseline="0">
              <a:latin typeface="Arial" panose="020B0604020202020204" pitchFamily="34" charset="0"/>
              <a:cs typeface="Arial" panose="020B0604020202020204" pitchFamily="34" charset="0"/>
            </a:rPr>
            <a:t>(Percent of GDP)</a:t>
          </a:r>
          <a:endParaRPr lang="en-US" sz="1000" b="0" i="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0</xdr:col>
      <xdr:colOff>0</xdr:colOff>
      <xdr:row>0</xdr:row>
      <xdr:rowOff>0</xdr:rowOff>
    </xdr:to>
    <xdr:sp macro="" textlink="">
      <xdr:nvSpPr>
        <xdr:cNvPr id="5" name="TextBox 8">
          <a:extLst>
            <a:ext uri="{FF2B5EF4-FFF2-40B4-BE49-F238E27FC236}">
              <a16:creationId xmlns:a16="http://schemas.microsoft.com/office/drawing/2014/main" id="{1FB00165-3F53-4B36-A7DC-676A2B363F04}"/>
            </a:ext>
          </a:extLst>
        </xdr:cNvPr>
        <xdr:cNvSpPr txBox="1"/>
      </xdr:nvSpPr>
      <xdr:spPr>
        <a:xfrm>
          <a:off x="0" y="0"/>
          <a:ext cx="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0">
              <a:latin typeface="Arial" panose="020B0604020202020204" pitchFamily="34" charset="0"/>
              <a:cs typeface="Arial" panose="020B0604020202020204" pitchFamily="34" charset="0"/>
            </a:rPr>
            <a:t>Sources: Bank for International Settlements; IMF, </a:t>
          </a:r>
          <a:r>
            <a:rPr lang="en-US" sz="800" b="0" i="1">
              <a:latin typeface="Arial" panose="020B0604020202020204" pitchFamily="34" charset="0"/>
              <a:cs typeface="Arial" panose="020B0604020202020204" pitchFamily="34" charset="0"/>
            </a:rPr>
            <a:t>World Economic Outlook</a:t>
          </a:r>
          <a:r>
            <a:rPr lang="en-US" sz="800" b="0">
              <a:latin typeface="Arial" panose="020B0604020202020204" pitchFamily="34" charset="0"/>
              <a:cs typeface="Arial" panose="020B0604020202020204" pitchFamily="34" charset="0"/>
            </a:rPr>
            <a:t>; and IMF staff estimates.</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2F7D74CC-BE1F-D7AB-F142-0FD3BFD0230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3311" cy="6066824"/>
    <xdr:graphicFrame macro="">
      <xdr:nvGraphicFramePr>
        <xdr:cNvPr id="2" name="Gráfico 1">
          <a:extLst>
            <a:ext uri="{FF2B5EF4-FFF2-40B4-BE49-F238E27FC236}">
              <a16:creationId xmlns:a16="http://schemas.microsoft.com/office/drawing/2014/main" id="{B9E14B0A-3029-533D-4D69-1BF169D54FC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9D1AA5F9-2C7C-CF16-B769-8579D92323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52976F18-4C63-A48D-5797-8418AD6694F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4D9C8C9B-7310-90C5-47BD-C056161DB10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BAF1C512-AE02-9C42-CB03-DBDBEF3283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2238" cy="6083710"/>
    <xdr:graphicFrame macro="">
      <xdr:nvGraphicFramePr>
        <xdr:cNvPr id="2" name="Gráfico 1">
          <a:extLst>
            <a:ext uri="{FF2B5EF4-FFF2-40B4-BE49-F238E27FC236}">
              <a16:creationId xmlns:a16="http://schemas.microsoft.com/office/drawing/2014/main" id="{D1C1D77B-74CA-EB35-6449-08D65F93AB3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1370" cy="6071152"/>
    <xdr:graphicFrame macro="">
      <xdr:nvGraphicFramePr>
        <xdr:cNvPr id="2" name="Gráfico 1">
          <a:extLst>
            <a:ext uri="{FF2B5EF4-FFF2-40B4-BE49-F238E27FC236}">
              <a16:creationId xmlns:a16="http://schemas.microsoft.com/office/drawing/2014/main" id="{F03459CE-A6A2-6D4B-16E4-B0EECF0DFE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GEP2021B\Bahrain_Lebanon_Qatar_Tunisi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GEP2021B\Nepal_Quarterly%20series%20for%20S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1">
          <cell r="A1" t="str">
            <v>2018 !Y</v>
          </cell>
          <cell r="B1" t="str">
            <v>.DESC</v>
          </cell>
          <cell r="C1" t="str">
            <v>.T1</v>
          </cell>
          <cell r="D1" t="str">
            <v>.TN</v>
          </cell>
          <cell r="E1" t="str">
            <v>.LSOURCE</v>
          </cell>
          <cell r="F1" t="str">
            <v>.AGG</v>
          </cell>
          <cell r="G1" t="str">
            <v>.DTLM</v>
          </cell>
          <cell r="H1" t="str">
            <v>.FRQ</v>
          </cell>
          <cell r="I1" t="str">
            <v>.DATA_TYPE</v>
          </cell>
          <cell r="J1" t="str">
            <v>.MAG</v>
          </cell>
        </row>
        <row r="2">
          <cell r="A2" t="str">
            <v>yryr%(N419NGPC@EMERGE)</v>
          </cell>
          <cell r="B2" t="str">
            <v>Bahrain: Gross Domestic Product (NSA, 2010.Dinars) % Change - Year to Year</v>
          </cell>
          <cell r="C2" t="str">
            <v>2008 _x001B_ Q1-2008</v>
          </cell>
          <cell r="D2" t="str">
            <v>2020 _x001B_ Q4-2020</v>
          </cell>
          <cell r="E2" t="str">
            <v>Information &amp; eGovernment Authority</v>
          </cell>
          <cell r="F2" t="str">
            <v>Sum</v>
          </cell>
          <cell r="G2" t="str">
            <v>Apr-06-2021 03:30</v>
          </cell>
          <cell r="H2" t="str">
            <v>Annual _x001B_ Quarterly</v>
          </cell>
          <cell r="I2" t="str">
            <v>% _x001B_ LocCur</v>
          </cell>
          <cell r="J2" t="str">
            <v>0 _x001B_ 6</v>
          </cell>
        </row>
        <row r="3">
          <cell r="A3" t="str">
            <v>yryr%(N446NGPC@EMERGEMA)</v>
          </cell>
          <cell r="B3" t="str">
            <v>Lebanon: Gross Domestic Product at Market Prices (NSA, Chn.2015.LBP) % Change - Year to Year</v>
          </cell>
          <cell r="C3" t="str">
            <v>2012 _x001B_ Q1-2012</v>
          </cell>
          <cell r="D3" t="str">
            <v>2019 _x001B_ Q4-2019</v>
          </cell>
          <cell r="E3" t="str">
            <v>Central Administration of Statistics</v>
          </cell>
          <cell r="F3" t="str">
            <v>Sum</v>
          </cell>
          <cell r="G3" t="str">
            <v>Apr-14-2021 09:07</v>
          </cell>
          <cell r="H3" t="str">
            <v>Annual _x001B_ Quarterly</v>
          </cell>
          <cell r="I3" t="str">
            <v>% _x001B_ LocCur</v>
          </cell>
          <cell r="J3" t="str">
            <v>0 _x001B_ 9</v>
          </cell>
        </row>
        <row r="4">
          <cell r="A4" t="str">
            <v>yryr%(S744NGPC@EMERGE)</v>
          </cell>
          <cell r="B4" t="str">
            <v>Tunisia: Gross Domestic Product (SA, 2010.Dinars) % Change - Year to Year</v>
          </cell>
          <cell r="C4" t="str">
            <v>2000 _x001B_ Q1-2000</v>
          </cell>
          <cell r="D4" t="str">
            <v>2020 _x001B_ Q4-2020</v>
          </cell>
          <cell r="E4" t="str">
            <v>Institut National de la Statistique, Tunisie</v>
          </cell>
          <cell r="F4" t="str">
            <v>Sum</v>
          </cell>
          <cell r="G4" t="str">
            <v>Mar-01-2021 06:15</v>
          </cell>
          <cell r="H4" t="str">
            <v>Annual _x001B_ Quarterly</v>
          </cell>
          <cell r="I4" t="str">
            <v>% _x001B_ LocCur</v>
          </cell>
          <cell r="J4" t="str">
            <v>0 _x001B_ 6</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s>
    <sheetDataSet>
      <sheetData sheetId="0">
        <row r="1">
          <cell r="A1" t="str">
            <v>20194 !Q</v>
          </cell>
          <cell r="B1" t="str">
            <v>.DESC</v>
          </cell>
          <cell r="C1" t="str">
            <v>.T1</v>
          </cell>
          <cell r="D1" t="str">
            <v>.TN</v>
          </cell>
          <cell r="E1" t="str">
            <v>.LSOURCE</v>
          </cell>
          <cell r="F1" t="str">
            <v>.AGG</v>
          </cell>
          <cell r="G1" t="str">
            <v>.DTLM</v>
          </cell>
          <cell r="H1" t="str">
            <v>.FRQ</v>
          </cell>
          <cell r="I1" t="str">
            <v>.DATA_TYPE</v>
          </cell>
          <cell r="J1" t="str">
            <v>.MAG</v>
          </cell>
        </row>
        <row r="2">
          <cell r="A2" t="str">
            <v>yryr%(N558GC@EMERGE)</v>
          </cell>
          <cell r="B2" t="str">
            <v>Nepal: Gross Domestic Product at Basic Prices (NSA, 2010-11.Rupees) % Change - Year to Year</v>
          </cell>
          <cell r="C2" t="str">
            <v>Q1-2005</v>
          </cell>
          <cell r="D2" t="str">
            <v>Q1-2021</v>
          </cell>
          <cell r="E2" t="str">
            <v>Central Bureau of Statistics</v>
          </cell>
          <cell r="F2" t="str">
            <v>Sum</v>
          </cell>
          <cell r="G2" t="str">
            <v>Apr-28-2021 17:07</v>
          </cell>
          <cell r="H2" t="str">
            <v>Quarterly</v>
          </cell>
          <cell r="I2" t="str">
            <v>% _x001B_ LocCur</v>
          </cell>
          <cell r="J2" t="str">
            <v>0 _x001B_ 6</v>
          </cell>
        </row>
        <row r="3">
          <cell r="A3" t="str">
            <v>yryr%(N558NGPC@EMERGE)</v>
          </cell>
          <cell r="B3" t="str">
            <v>Nepal: Gross Domestic Product (NSA, 2010-11.Rupees) % Change - Year to Year</v>
          </cell>
          <cell r="C3" t="str">
            <v>Q1-2005</v>
          </cell>
          <cell r="D3" t="str">
            <v>Q1-2021</v>
          </cell>
          <cell r="E3" t="str">
            <v>Central Bureau of Statistics</v>
          </cell>
          <cell r="F3" t="str">
            <v>Sum</v>
          </cell>
          <cell r="G3" t="str">
            <v>Apr-28-2021 06:50</v>
          </cell>
          <cell r="H3" t="str">
            <v>Quarterly</v>
          </cell>
          <cell r="I3" t="str">
            <v>% _x001B_ LocCur</v>
          </cell>
          <cell r="J3" t="str">
            <v>0 _x001B_ 6</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D10" t="e">
            <v>#NAME?</v>
          </cell>
          <cell r="E10" t="e">
            <v>#NAME?</v>
          </cell>
          <cell r="F10" t="e">
            <v>#NAME?</v>
          </cell>
          <cell r="G10" t="e">
            <v>#NAME?</v>
          </cell>
          <cell r="H10" t="e">
            <v>#NAME?</v>
          </cell>
          <cell r="I10" t="e">
            <v>#NAME?</v>
          </cell>
        </row>
      </sheetData>
      <sheetData sheetId="14">
        <row r="7">
          <cell r="B7">
            <v>37622</v>
          </cell>
          <cell r="D7">
            <v>113.51</v>
          </cell>
          <cell r="E7">
            <v>3390.12</v>
          </cell>
          <cell r="F7">
            <v>8578.9500000000007</v>
          </cell>
          <cell r="G7">
            <v>627.54999999999995</v>
          </cell>
          <cell r="H7">
            <v>1341.07</v>
          </cell>
          <cell r="I7">
            <v>4452.45</v>
          </cell>
          <cell r="J7">
            <v>356.48</v>
          </cell>
        </row>
      </sheetData>
      <sheetData sheetId="15"/>
      <sheetData sheetId="16" refreshError="1"/>
      <sheetData sheetId="17"/>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data"/>
      <sheetName val="WEO Flash(old)"/>
      <sheetName val="Imp"/>
      <sheetName val="DSA output"/>
      <sheetName val="TOC"/>
      <sheetName val="Control"/>
      <sheetName val="2012"/>
      <sheetName val="2016"/>
      <sheetName val="2013"/>
      <sheetName val="2014"/>
      <sheetName val="2015"/>
      <sheetName val="MACRO"/>
      <sheetName val="zambia"/>
      <sheetName val="BCC"/>
      <sheetName val="RED47"/>
      <sheetName val="Mnth BoM data"/>
      <sheetName val="E"/>
      <sheetName val="QPro_index"/>
      <sheetName val="kursi"/>
      <sheetName val="Dep fonct"/>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C"/>
      <sheetName val="Pre-GFS2001 (MOFED)"/>
      <sheetName val="Official (2)"/>
      <sheetName val="Bridge Table_CY"/>
      <sheetName val="Scratch_pad3"/>
      <sheetName val="Sel__Ind_-MacroframeworkI3"/>
      <sheetName val="Annual_Meetings_Selec_Indicato3"/>
      <sheetName val="GDP_Prod__-_Input3"/>
      <sheetName val="National_Accounts3"/>
      <sheetName val="Chart_real_growth_rates3"/>
      <sheetName val="Figure_33"/>
      <sheetName val="INE_PIBprod3"/>
      <sheetName val="PIN_Selected_Indicators_3"/>
      <sheetName val="weekly-monthly_Rep_3"/>
      <sheetName val="RED_TABLES3"/>
      <sheetName val="Basic_Data3"/>
      <sheetName val="Excel_macros3"/>
      <sheetName val="moz_macroframework_Brief_Feb203"/>
      <sheetName val="wage_growth3"/>
      <sheetName val="FY_08-13MTB(LY_std)1"/>
      <sheetName val="продаја_-_графикони1"/>
      <sheetName val="PIB_EN_CORR1"/>
      <sheetName val="Fiscal_Scenarios1"/>
      <sheetName val="ExIm_bfSBA041"/>
      <sheetName val="KA_bfSBA041"/>
      <sheetName val="Table_31"/>
      <sheetName val="Table_41"/>
      <sheetName val="Table_51"/>
      <sheetName val="Table_61"/>
      <sheetName val="OldFig5(data)"/>
      <sheetName val="Exports"/>
      <sheetName val="DMX IN-A"/>
      <sheetName val="Mnth_BoM_data"/>
      <sheetName val="Macroframework-Ver.1"/>
      <sheetName val="J(Priv.Cap)"/>
      <sheetName val="GNP AND GDP"/>
      <sheetName val="Inp_Macro"/>
      <sheetName val="CPIINDEX"/>
      <sheetName val="seignior"/>
      <sheetName val="Dep_fonct"/>
      <sheetName val="Scratch_pad4"/>
      <sheetName val="Sel__Ind_-MacroframeworkI4"/>
      <sheetName val="Annual_Meetings_Selec_Indicato4"/>
      <sheetName val="GDP_Prod__-_Input4"/>
      <sheetName val="National_Accounts4"/>
      <sheetName val="Chart_real_growth_rates4"/>
      <sheetName val="Figure_34"/>
      <sheetName val="INE_PIBprod4"/>
      <sheetName val="PIN_Selected_Indicators_4"/>
      <sheetName val="weekly-monthly_Rep_4"/>
      <sheetName val="RED_TABLES4"/>
      <sheetName val="Basic_Data4"/>
      <sheetName val="Excel_macros4"/>
      <sheetName val="moz_macroframework_Brief_Feb204"/>
      <sheetName val="wage_growth4"/>
      <sheetName val="FY_08-13MTB(LY_std)2"/>
      <sheetName val="продаја_-_графикони2"/>
      <sheetName val="PIB_EN_CORR2"/>
      <sheetName val="Fiscal_Scenarios2"/>
      <sheetName val="ExIm_bfSBA042"/>
      <sheetName val="KA_bfSBA042"/>
      <sheetName val="Table_32"/>
      <sheetName val="Table_42"/>
      <sheetName val="Table_52"/>
      <sheetName val="Table_62"/>
      <sheetName val="WEO_Flash(old)"/>
      <sheetName val="DSA_output"/>
      <sheetName val="Mnth_BoM_data1"/>
      <sheetName val="Pre-GFS2001_(MOFED)"/>
      <sheetName val="Official_(2)"/>
      <sheetName val="Bridge_Table_CY"/>
      <sheetName val="DMX_IN-A"/>
      <sheetName val="Macroframework-Ver_1"/>
      <sheetName val="SEFI (T1)"/>
      <sheetName val="PDVSA"/>
      <sheetName val="Oin"/>
      <sheetName val="ClasOrg"/>
      <sheetName val="Synthèses annuel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refreshError="1"/>
      <sheetData sheetId="160" refreshError="1"/>
      <sheetData sheetId="161" refreshError="1"/>
      <sheetData sheetId="162"/>
      <sheetData sheetId="163" refreshError="1"/>
      <sheetData sheetId="164" refreshError="1"/>
      <sheetData sheetId="165" refreshError="1"/>
      <sheetData sheetId="166" refreshError="1"/>
      <sheetData sheetId="167" refreshError="1"/>
      <sheetData sheetId="168" refreshError="1"/>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 val="Other"/>
      <sheetName val="Ext_debt"/>
      <sheetName val="GeoBop0900_BseLine"/>
      <sheetName val="AQ"/>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refreshError="1"/>
      <sheetData sheetId="3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 val="SPNF"/>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1">
          <cell r="A1" t="str">
            <v>Table 5. Demand and Supply of Fund Resources</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a-pfVLW" connectionId="1" xr16:uid="{F03197D7-D7E6-2244-B902-CC96EC53F739}"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21EE3-091F-4AEE-A91D-19A0D3D1FA61}">
  <dimension ref="A1:AU21"/>
  <sheetViews>
    <sheetView zoomScale="88" zoomScaleNormal="91" workbookViewId="0">
      <selection activeCell="L41" sqref="L41"/>
    </sheetView>
  </sheetViews>
  <sheetFormatPr baseColWidth="10" defaultColWidth="11.42578125" defaultRowHeight="12.75" x14ac:dyDescent="0.2"/>
  <cols>
    <col min="1" max="1" width="31.140625" style="39" customWidth="1"/>
    <col min="2" max="2" width="14.140625" style="39" customWidth="1"/>
    <col min="3" max="3" width="8.42578125" style="39" customWidth="1"/>
    <col min="4" max="44" width="11.42578125" style="39"/>
    <col min="45" max="45" width="7" style="39" bestFit="1" customWidth="1"/>
    <col min="46" max="46" width="9.140625" style="39" bestFit="1" customWidth="1"/>
    <col min="47" max="47" width="5.85546875" style="39" bestFit="1" customWidth="1"/>
    <col min="48" max="48" width="5.5703125" style="39" bestFit="1" customWidth="1"/>
    <col min="49" max="49" width="5.42578125" style="39" bestFit="1" customWidth="1"/>
    <col min="50" max="50" width="6.42578125" style="39" bestFit="1" customWidth="1"/>
    <col min="51" max="16384" width="11.42578125" style="39"/>
  </cols>
  <sheetData>
    <row r="1" spans="1:47" x14ac:dyDescent="0.2">
      <c r="B1" s="39">
        <v>1980</v>
      </c>
      <c r="C1" s="39">
        <v>1981</v>
      </c>
      <c r="D1" s="39">
        <v>1982</v>
      </c>
      <c r="E1" s="39">
        <v>1983</v>
      </c>
      <c r="F1" s="39">
        <v>1984</v>
      </c>
      <c r="G1" s="39">
        <v>1985</v>
      </c>
      <c r="H1" s="39">
        <v>1986</v>
      </c>
      <c r="I1" s="39">
        <v>1987</v>
      </c>
      <c r="J1" s="39">
        <v>1988</v>
      </c>
      <c r="K1" s="39">
        <v>1989</v>
      </c>
      <c r="L1" s="39">
        <v>1990</v>
      </c>
      <c r="M1" s="39">
        <v>1991</v>
      </c>
      <c r="N1" s="39">
        <v>1992</v>
      </c>
      <c r="O1" s="39">
        <v>1993</v>
      </c>
      <c r="P1" s="39">
        <v>1994</v>
      </c>
      <c r="Q1" s="39">
        <v>1995</v>
      </c>
      <c r="R1" s="39">
        <v>1996</v>
      </c>
      <c r="S1" s="39">
        <v>1997</v>
      </c>
      <c r="T1" s="39">
        <v>1998</v>
      </c>
      <c r="U1" s="39">
        <v>1999</v>
      </c>
      <c r="V1" s="39">
        <v>2000</v>
      </c>
      <c r="W1" s="39">
        <v>2001</v>
      </c>
      <c r="X1" s="39">
        <v>2002</v>
      </c>
      <c r="Y1" s="39">
        <v>2003</v>
      </c>
      <c r="Z1" s="39">
        <v>2004</v>
      </c>
      <c r="AA1" s="39">
        <v>2005</v>
      </c>
      <c r="AB1" s="39">
        <v>2006</v>
      </c>
      <c r="AC1" s="39">
        <v>2007</v>
      </c>
      <c r="AD1" s="39">
        <v>2008</v>
      </c>
      <c r="AE1" s="39">
        <v>2009</v>
      </c>
      <c r="AF1" s="39">
        <v>2010</v>
      </c>
      <c r="AG1" s="39">
        <v>2011</v>
      </c>
      <c r="AH1" s="39">
        <v>2012</v>
      </c>
      <c r="AI1" s="39">
        <v>2013</v>
      </c>
      <c r="AJ1" s="39">
        <v>2014</v>
      </c>
      <c r="AK1" s="39">
        <v>2015</v>
      </c>
      <c r="AL1" s="39">
        <v>2016</v>
      </c>
      <c r="AM1" s="39">
        <v>2017</v>
      </c>
      <c r="AN1" s="39">
        <v>2018</v>
      </c>
      <c r="AO1" s="39">
        <v>2019</v>
      </c>
      <c r="AP1" s="39">
        <v>2020</v>
      </c>
      <c r="AQ1" s="39">
        <v>2021</v>
      </c>
      <c r="AR1" s="39">
        <v>2022</v>
      </c>
      <c r="AS1" s="39">
        <v>2023</v>
      </c>
      <c r="AT1" s="39">
        <v>2024</v>
      </c>
    </row>
    <row r="2" spans="1:47" x14ac:dyDescent="0.2">
      <c r="A2" s="41" t="s">
        <v>44</v>
      </c>
      <c r="B2" s="39">
        <v>1.3</v>
      </c>
      <c r="C2" s="39">
        <v>1.9</v>
      </c>
      <c r="D2" s="39">
        <v>0.3</v>
      </c>
      <c r="E2" s="39">
        <v>3.2</v>
      </c>
      <c r="F2" s="39">
        <v>4.9000000000000004</v>
      </c>
      <c r="G2" s="39">
        <v>3.7</v>
      </c>
      <c r="H2" s="39">
        <v>3.3</v>
      </c>
      <c r="I2" s="39">
        <v>3.8</v>
      </c>
      <c r="J2" s="39">
        <v>4.8</v>
      </c>
      <c r="K2" s="39">
        <v>4</v>
      </c>
      <c r="L2" s="39">
        <v>3.1</v>
      </c>
      <c r="M2" s="39">
        <v>1.6</v>
      </c>
      <c r="N2" s="39">
        <v>2.2999999999999998</v>
      </c>
      <c r="O2" s="39">
        <v>1.3</v>
      </c>
      <c r="P2" s="39">
        <v>3.4</v>
      </c>
      <c r="Q2" s="39">
        <v>2.9</v>
      </c>
      <c r="R2" s="39">
        <v>3.1</v>
      </c>
      <c r="S2" s="39">
        <v>3.5</v>
      </c>
      <c r="T2" s="39">
        <v>2.8</v>
      </c>
      <c r="U2" s="39">
        <v>3.6</v>
      </c>
      <c r="V2" s="39">
        <v>4.0999999999999996</v>
      </c>
      <c r="W2" s="39">
        <v>1.6</v>
      </c>
      <c r="X2" s="39">
        <v>1.6</v>
      </c>
      <c r="Y2" s="39">
        <v>2</v>
      </c>
      <c r="Z2" s="39">
        <v>3.3</v>
      </c>
      <c r="AA2" s="39">
        <v>2.8</v>
      </c>
      <c r="AB2" s="39">
        <v>3</v>
      </c>
      <c r="AC2" s="39">
        <v>2.8</v>
      </c>
      <c r="AD2" s="39">
        <v>0.3</v>
      </c>
      <c r="AE2" s="39">
        <v>-3.4</v>
      </c>
      <c r="AF2" s="39">
        <v>3.2</v>
      </c>
      <c r="AG2" s="39">
        <v>1.7</v>
      </c>
      <c r="AH2" s="39">
        <v>1.2</v>
      </c>
      <c r="AI2" s="39">
        <v>1.5</v>
      </c>
      <c r="AJ2" s="39">
        <v>2.1</v>
      </c>
      <c r="AK2" s="39">
        <v>2.4</v>
      </c>
      <c r="AL2" s="39">
        <v>1.8</v>
      </c>
      <c r="AM2" s="39">
        <v>2.6</v>
      </c>
      <c r="AN2" s="39">
        <v>2.2999999999999998</v>
      </c>
      <c r="AO2" s="39">
        <v>1.8</v>
      </c>
      <c r="AP2" s="39">
        <v>-3.9</v>
      </c>
      <c r="AQ2" s="39">
        <v>5.7</v>
      </c>
      <c r="AR2" s="39">
        <v>2.6</v>
      </c>
      <c r="AS2" s="39">
        <v>1.6</v>
      </c>
      <c r="AT2" s="39">
        <v>1.7</v>
      </c>
      <c r="AU2" s="39">
        <f xml:space="preserve"> AVERAGE(B2:AT2)</f>
        <v>2.3377777777777768</v>
      </c>
    </row>
    <row r="3" spans="1:47" x14ac:dyDescent="0.2">
      <c r="A3" s="41" t="s">
        <v>49</v>
      </c>
      <c r="B3" s="39">
        <v>3.7</v>
      </c>
      <c r="C3" s="39">
        <v>2.2000000000000002</v>
      </c>
      <c r="D3" s="39">
        <v>1.5</v>
      </c>
      <c r="E3" s="39">
        <v>1.7</v>
      </c>
      <c r="F3" s="39">
        <v>4.0999999999999996</v>
      </c>
      <c r="G3" s="39">
        <v>3.5</v>
      </c>
      <c r="H3" s="39">
        <v>4.2</v>
      </c>
      <c r="I3" s="39">
        <v>4</v>
      </c>
      <c r="J3" s="39">
        <v>4.5</v>
      </c>
      <c r="K3" s="39">
        <v>3.5</v>
      </c>
      <c r="L3" s="39">
        <v>4.0999999999999996</v>
      </c>
      <c r="M3" s="39">
        <v>4.5</v>
      </c>
      <c r="N3" s="39">
        <v>2.5</v>
      </c>
      <c r="O3" s="39">
        <v>3</v>
      </c>
      <c r="P3" s="39">
        <v>3.1</v>
      </c>
      <c r="Q3" s="39">
        <v>4</v>
      </c>
      <c r="R3" s="39">
        <v>5.0999999999999996</v>
      </c>
      <c r="S3" s="39">
        <v>4.7</v>
      </c>
      <c r="T3" s="39">
        <v>2.4</v>
      </c>
      <c r="U3" s="39">
        <v>3.6</v>
      </c>
      <c r="V3" s="39">
        <v>5.7</v>
      </c>
      <c r="W3" s="39">
        <v>3.7</v>
      </c>
      <c r="X3" s="39">
        <v>4.4000000000000004</v>
      </c>
      <c r="Y3" s="39">
        <v>6.9</v>
      </c>
      <c r="Z3" s="39">
        <v>7.9</v>
      </c>
      <c r="AA3" s="39">
        <v>6.9</v>
      </c>
      <c r="AB3" s="39">
        <v>7.8</v>
      </c>
      <c r="AC3" s="39">
        <v>8.1</v>
      </c>
      <c r="AD3" s="39">
        <v>5.6</v>
      </c>
      <c r="AE3" s="39">
        <v>2.7</v>
      </c>
      <c r="AF3" s="39">
        <v>7.2</v>
      </c>
      <c r="AG3" s="39">
        <v>6.2</v>
      </c>
      <c r="AH3" s="39">
        <v>5.4</v>
      </c>
      <c r="AI3" s="39">
        <v>5</v>
      </c>
      <c r="AJ3" s="39">
        <v>4.7</v>
      </c>
      <c r="AK3" s="39">
        <v>4.3</v>
      </c>
      <c r="AL3" s="39">
        <v>4.4000000000000004</v>
      </c>
      <c r="AM3" s="39">
        <v>4.8</v>
      </c>
      <c r="AN3" s="39">
        <v>4.7</v>
      </c>
      <c r="AO3" s="39">
        <v>3.6</v>
      </c>
      <c r="AP3" s="39">
        <v>-1.8</v>
      </c>
      <c r="AQ3" s="39">
        <v>7</v>
      </c>
      <c r="AR3" s="39">
        <v>4.0999999999999996</v>
      </c>
      <c r="AS3" s="39">
        <v>4.3</v>
      </c>
      <c r="AT3" s="39">
        <v>4.2</v>
      </c>
      <c r="AU3" s="39">
        <f xml:space="preserve"> AVERAGE(B3:AT3)</f>
        <v>4.3933333333333326</v>
      </c>
    </row>
    <row r="4" spans="1:47" x14ac:dyDescent="0.2">
      <c r="A4" s="41" t="s">
        <v>20</v>
      </c>
      <c r="B4" s="39">
        <v>2.2000000000000002</v>
      </c>
      <c r="C4" s="39">
        <v>2</v>
      </c>
      <c r="D4" s="39">
        <v>0.7</v>
      </c>
      <c r="E4" s="39">
        <v>2.6</v>
      </c>
      <c r="F4" s="39">
        <v>4.5999999999999996</v>
      </c>
      <c r="G4" s="39">
        <v>3.6</v>
      </c>
      <c r="H4" s="39">
        <v>3.6</v>
      </c>
      <c r="I4" s="39">
        <v>3.9</v>
      </c>
      <c r="J4" s="39">
        <v>4.7</v>
      </c>
      <c r="K4" s="39">
        <v>3.8</v>
      </c>
      <c r="L4" s="39">
        <v>3.4</v>
      </c>
      <c r="M4" s="39">
        <v>2.7</v>
      </c>
      <c r="N4" s="39">
        <v>2.2999999999999998</v>
      </c>
      <c r="O4" s="39">
        <v>2</v>
      </c>
      <c r="P4" s="39">
        <v>3.2</v>
      </c>
      <c r="Q4" s="39">
        <v>3.4</v>
      </c>
      <c r="R4" s="39">
        <v>3.9</v>
      </c>
      <c r="S4" s="39">
        <v>4</v>
      </c>
      <c r="T4" s="39">
        <v>2.6</v>
      </c>
      <c r="U4" s="39">
        <v>3.6</v>
      </c>
      <c r="V4" s="39">
        <v>4.8</v>
      </c>
      <c r="W4" s="39">
        <v>2.5</v>
      </c>
      <c r="X4" s="39">
        <v>2.9</v>
      </c>
      <c r="Y4" s="39">
        <v>4.3</v>
      </c>
      <c r="Z4" s="39">
        <v>5.4</v>
      </c>
      <c r="AA4" s="39">
        <v>4.8</v>
      </c>
      <c r="AB4" s="39">
        <v>5.4</v>
      </c>
      <c r="AC4" s="39">
        <v>5.5</v>
      </c>
      <c r="AD4" s="39">
        <v>3.1</v>
      </c>
      <c r="AE4" s="39">
        <v>-0.1</v>
      </c>
      <c r="AF4" s="39">
        <v>5.4</v>
      </c>
      <c r="AG4" s="39">
        <v>4.2</v>
      </c>
      <c r="AH4" s="39">
        <v>3.5</v>
      </c>
      <c r="AI4" s="39">
        <v>3.4</v>
      </c>
      <c r="AJ4" s="39">
        <v>3.6</v>
      </c>
      <c r="AK4" s="39">
        <v>3.5</v>
      </c>
      <c r="AL4" s="39">
        <v>3.3</v>
      </c>
      <c r="AM4" s="39">
        <v>3.8</v>
      </c>
      <c r="AN4" s="39">
        <v>3.6</v>
      </c>
      <c r="AO4" s="39">
        <v>2.8</v>
      </c>
      <c r="AP4" s="39">
        <v>-2.7</v>
      </c>
      <c r="AQ4" s="39">
        <v>6.5</v>
      </c>
      <c r="AR4" s="39">
        <v>3.5</v>
      </c>
      <c r="AS4" s="39">
        <v>3.2</v>
      </c>
      <c r="AT4" s="39">
        <v>3.2</v>
      </c>
      <c r="AU4" s="39">
        <f xml:space="preserve"> AVERAGE(B4:AT4)</f>
        <v>3.3822222222222234</v>
      </c>
    </row>
    <row r="11" spans="1:47" x14ac:dyDescent="0.2">
      <c r="AS11" s="40"/>
    </row>
    <row r="12" spans="1:47" x14ac:dyDescent="0.2">
      <c r="AS12" s="40"/>
    </row>
    <row r="13" spans="1:47" x14ac:dyDescent="0.2">
      <c r="AS13" s="40"/>
    </row>
    <row r="14" spans="1:47" x14ac:dyDescent="0.2">
      <c r="AS14" s="40"/>
    </row>
    <row r="15" spans="1:47" x14ac:dyDescent="0.2">
      <c r="AS15" s="40"/>
    </row>
    <row r="16" spans="1:47" x14ac:dyDescent="0.2">
      <c r="AS16" s="40"/>
    </row>
    <row r="17" spans="45:45" x14ac:dyDescent="0.2">
      <c r="AS17" s="40"/>
    </row>
    <row r="18" spans="45:45" x14ac:dyDescent="0.2">
      <c r="AS18" s="40"/>
    </row>
    <row r="19" spans="45:45" x14ac:dyDescent="0.2">
      <c r="AS19" s="40"/>
    </row>
    <row r="20" spans="45:45" x14ac:dyDescent="0.2">
      <c r="AS20" s="40"/>
    </row>
    <row r="21" spans="45:45" x14ac:dyDescent="0.2">
      <c r="AS21" s="4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892CE-2809-4F34-9E67-DAE3C08003D5}">
  <sheetPr>
    <pageSetUpPr autoPageBreaks="0"/>
  </sheetPr>
  <dimension ref="A4:AD123"/>
  <sheetViews>
    <sheetView showGridLines="0" zoomScale="87" zoomScaleNormal="100" workbookViewId="0">
      <selection activeCell="D8" sqref="D8"/>
    </sheetView>
  </sheetViews>
  <sheetFormatPr baseColWidth="10" defaultColWidth="9.140625" defaultRowHeight="15" customHeight="1" x14ac:dyDescent="0.25"/>
  <cols>
    <col min="1" max="1" width="18.28515625" style="3" customWidth="1"/>
    <col min="2" max="2" width="24.42578125" style="3" customWidth="1"/>
    <col min="3" max="11" width="16.5703125" style="2" customWidth="1"/>
    <col min="12" max="16384" width="9.140625" style="2"/>
  </cols>
  <sheetData>
    <row r="4" spans="1:30" ht="15" customHeight="1" x14ac:dyDescent="0.2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0" ht="15" customHeight="1" x14ac:dyDescent="0.25">
      <c r="A5" s="19" t="s">
        <v>3</v>
      </c>
      <c r="B5" s="19"/>
      <c r="C5" s="15"/>
      <c r="D5" s="3"/>
      <c r="N5" s="17"/>
      <c r="O5" s="17"/>
      <c r="P5" s="17"/>
      <c r="Q5" s="17"/>
      <c r="R5" s="17"/>
      <c r="S5" s="17"/>
      <c r="T5" s="17"/>
      <c r="U5" s="17"/>
      <c r="V5" s="17"/>
      <c r="W5" s="17"/>
      <c r="X5" s="17"/>
      <c r="Y5" s="17"/>
      <c r="Z5" s="17"/>
      <c r="AA5" s="17"/>
      <c r="AB5" s="17"/>
      <c r="AC5" s="17"/>
      <c r="AD5" s="17"/>
    </row>
    <row r="6" spans="1:30" ht="15" customHeight="1" x14ac:dyDescent="0.25">
      <c r="A6" s="18" t="s">
        <v>2</v>
      </c>
      <c r="B6" s="18"/>
      <c r="C6" s="17"/>
      <c r="D6" s="3"/>
      <c r="N6" s="17"/>
      <c r="O6" s="17"/>
      <c r="P6" s="17"/>
      <c r="Q6" s="17"/>
      <c r="R6" s="17"/>
      <c r="S6" s="17"/>
      <c r="T6" s="17"/>
      <c r="U6" s="17"/>
      <c r="V6" s="17"/>
      <c r="W6" s="17"/>
      <c r="X6" s="17"/>
      <c r="Y6" s="17"/>
      <c r="Z6" s="17"/>
      <c r="AA6" s="17"/>
      <c r="AB6" s="17"/>
      <c r="AC6" s="17"/>
      <c r="AD6" s="17"/>
    </row>
    <row r="7" spans="1:30" ht="15" customHeight="1" x14ac:dyDescent="0.25">
      <c r="A7" s="1"/>
      <c r="B7" s="1"/>
      <c r="C7" s="15"/>
      <c r="D7" s="14"/>
    </row>
    <row r="8" spans="1:30" ht="15" customHeight="1" x14ac:dyDescent="0.25">
      <c r="B8" s="65" t="s">
        <v>51</v>
      </c>
      <c r="C8" s="65" t="s">
        <v>43</v>
      </c>
      <c r="D8" s="13" t="s">
        <v>112</v>
      </c>
      <c r="E8" s="13"/>
      <c r="F8" s="3"/>
      <c r="G8" s="3"/>
      <c r="H8" s="3"/>
      <c r="I8" s="3"/>
      <c r="J8" s="3"/>
      <c r="K8" s="3"/>
    </row>
    <row r="9" spans="1:30" ht="15" customHeight="1" x14ac:dyDescent="0.25">
      <c r="A9" s="71">
        <v>2017</v>
      </c>
      <c r="B9" s="26">
        <v>100</v>
      </c>
      <c r="C9" s="26">
        <v>100</v>
      </c>
      <c r="D9" s="12">
        <v>100</v>
      </c>
      <c r="E9" s="12"/>
      <c r="F9" s="10"/>
      <c r="G9" s="10"/>
      <c r="H9" s="10"/>
      <c r="I9" s="10"/>
      <c r="J9" s="10"/>
      <c r="K9" s="10"/>
    </row>
    <row r="10" spans="1:30" ht="15" customHeight="1" x14ac:dyDescent="0.25">
      <c r="A10" s="71"/>
      <c r="B10" s="26">
        <v>100.66000000000001</v>
      </c>
      <c r="C10" s="26">
        <v>100.50200000000001</v>
      </c>
      <c r="D10" s="12">
        <v>100.73</v>
      </c>
      <c r="E10" s="12"/>
      <c r="F10" s="10"/>
      <c r="G10" s="10"/>
      <c r="H10" s="10"/>
      <c r="I10" s="10"/>
      <c r="J10" s="10"/>
      <c r="K10" s="10"/>
    </row>
    <row r="11" spans="1:30" ht="15" customHeight="1" x14ac:dyDescent="0.25">
      <c r="A11" s="71"/>
      <c r="B11" s="26">
        <v>100.92500000000001</v>
      </c>
      <c r="C11" s="26">
        <v>100.92100000000001</v>
      </c>
      <c r="D11" s="12">
        <v>100.93300000000001</v>
      </c>
      <c r="E11" s="12"/>
      <c r="F11" s="10"/>
      <c r="G11" s="10"/>
      <c r="H11" s="10"/>
      <c r="I11" s="10"/>
      <c r="J11" s="10"/>
      <c r="K11" s="10"/>
    </row>
    <row r="12" spans="1:30" ht="15" customHeight="1" x14ac:dyDescent="0.25">
      <c r="A12" s="71"/>
      <c r="B12" s="26">
        <v>101.32300000000001</v>
      </c>
      <c r="C12" s="26">
        <v>102.01100000000001</v>
      </c>
      <c r="D12" s="12">
        <v>101.325</v>
      </c>
      <c r="E12" s="12"/>
      <c r="F12" s="10"/>
      <c r="G12" s="10"/>
      <c r="H12" s="10"/>
      <c r="I12" s="10"/>
      <c r="J12" s="10"/>
      <c r="K12" s="10"/>
    </row>
    <row r="13" spans="1:30" ht="15" customHeight="1" x14ac:dyDescent="0.25">
      <c r="A13" s="71">
        <v>2018</v>
      </c>
      <c r="B13" s="26">
        <v>101.747</v>
      </c>
      <c r="C13" s="26">
        <v>101.61200000000001</v>
      </c>
      <c r="D13" s="12">
        <v>101.48700000000001</v>
      </c>
      <c r="E13" s="12"/>
      <c r="F13" s="10"/>
      <c r="G13" s="10"/>
      <c r="H13" s="10"/>
      <c r="I13" s="10"/>
      <c r="J13" s="10"/>
      <c r="K13" s="10"/>
    </row>
    <row r="14" spans="1:30" ht="15" customHeight="1" x14ac:dyDescent="0.25">
      <c r="A14" s="71"/>
      <c r="B14" s="26">
        <v>101.90100000000001</v>
      </c>
      <c r="C14" s="26">
        <v>101.605</v>
      </c>
      <c r="D14" s="12">
        <v>101.78</v>
      </c>
      <c r="E14" s="12"/>
      <c r="F14" s="10"/>
      <c r="G14" s="10"/>
      <c r="H14" s="10"/>
      <c r="I14" s="10"/>
      <c r="J14" s="10"/>
      <c r="K14" s="10"/>
    </row>
    <row r="15" spans="1:30" ht="15" customHeight="1" x14ac:dyDescent="0.25">
      <c r="A15" s="71"/>
      <c r="B15" s="26">
        <v>102.217</v>
      </c>
      <c r="C15" s="26">
        <v>102.363</v>
      </c>
      <c r="D15" s="10">
        <v>102.328</v>
      </c>
      <c r="E15" s="10"/>
      <c r="F15" s="10"/>
      <c r="G15" s="10"/>
      <c r="H15" s="10"/>
      <c r="I15" s="10"/>
      <c r="J15" s="10"/>
      <c r="K15" s="10"/>
    </row>
    <row r="16" spans="1:30" ht="15" customHeight="1" x14ac:dyDescent="0.25">
      <c r="A16" s="71"/>
      <c r="B16" s="26">
        <v>102.696</v>
      </c>
      <c r="C16" s="26">
        <v>102.06</v>
      </c>
      <c r="D16" s="10">
        <v>102.75500000000001</v>
      </c>
      <c r="E16" s="10"/>
      <c r="F16" s="10"/>
      <c r="G16" s="10"/>
      <c r="H16" s="10"/>
      <c r="I16" s="10"/>
      <c r="J16" s="10"/>
      <c r="K16" s="10"/>
    </row>
    <row r="17" spans="1:11" ht="15" customHeight="1" x14ac:dyDescent="0.25">
      <c r="A17" s="71">
        <v>2019</v>
      </c>
      <c r="B17" s="26">
        <v>103.68100000000001</v>
      </c>
      <c r="C17" s="26">
        <v>103.66900000000001</v>
      </c>
      <c r="D17" s="10">
        <v>103.935</v>
      </c>
      <c r="E17" s="10"/>
      <c r="F17" s="10"/>
      <c r="G17" s="10"/>
      <c r="H17" s="10"/>
      <c r="I17" s="10"/>
      <c r="J17" s="10"/>
      <c r="K17" s="10"/>
    </row>
    <row r="18" spans="1:11" ht="15" customHeight="1" x14ac:dyDescent="0.25">
      <c r="A18" s="71"/>
      <c r="B18" s="26">
        <v>104.01</v>
      </c>
      <c r="C18" s="26">
        <v>103.16800000000001</v>
      </c>
      <c r="D18" s="10">
        <v>104.321</v>
      </c>
      <c r="E18" s="10"/>
      <c r="F18" s="10"/>
      <c r="G18" s="10"/>
      <c r="H18" s="10"/>
      <c r="I18" s="10"/>
      <c r="J18" s="10"/>
      <c r="K18" s="10"/>
    </row>
    <row r="19" spans="1:11" ht="15" customHeight="1" x14ac:dyDescent="0.25">
      <c r="A19" s="71"/>
      <c r="B19" s="26">
        <v>104.462</v>
      </c>
      <c r="C19" s="26">
        <v>102.867</v>
      </c>
      <c r="D19" s="10">
        <v>104.72</v>
      </c>
      <c r="E19" s="10"/>
      <c r="F19" s="10"/>
      <c r="G19" s="10"/>
      <c r="H19" s="10"/>
      <c r="I19" s="10"/>
      <c r="J19" s="10"/>
      <c r="K19" s="10"/>
    </row>
    <row r="20" spans="1:11" ht="15" customHeight="1" x14ac:dyDescent="0.25">
      <c r="A20" s="71"/>
      <c r="B20" s="26">
        <v>104.756</v>
      </c>
      <c r="C20" s="26">
        <v>103.066</v>
      </c>
      <c r="D20" s="10">
        <v>105.09400000000001</v>
      </c>
      <c r="E20" s="10"/>
      <c r="F20" s="10"/>
      <c r="G20" s="10"/>
      <c r="H20" s="10"/>
      <c r="I20" s="10"/>
      <c r="J20" s="10"/>
      <c r="K20" s="10"/>
    </row>
    <row r="21" spans="1:11" ht="15" customHeight="1" x14ac:dyDescent="0.25">
      <c r="A21" s="71">
        <v>2020</v>
      </c>
      <c r="B21" s="26">
        <v>104.691</v>
      </c>
      <c r="C21" s="26">
        <v>104.92500000000001</v>
      </c>
      <c r="D21" s="10">
        <v>105.239</v>
      </c>
      <c r="E21" s="10"/>
      <c r="F21" s="10"/>
      <c r="G21" s="10"/>
      <c r="H21" s="10"/>
      <c r="I21" s="10"/>
      <c r="J21" s="10"/>
      <c r="K21" s="10"/>
    </row>
    <row r="22" spans="1:11" ht="15" customHeight="1" x14ac:dyDescent="0.25">
      <c r="A22" s="71"/>
      <c r="B22" s="26">
        <v>103.85300000000001</v>
      </c>
      <c r="C22" s="26">
        <v>114.05000000000001</v>
      </c>
      <c r="D22" s="10">
        <v>103.497</v>
      </c>
      <c r="E22" s="10"/>
      <c r="F22" s="10"/>
      <c r="G22" s="10"/>
      <c r="H22" s="10"/>
      <c r="I22" s="10"/>
      <c r="J22" s="10"/>
      <c r="K22" s="10"/>
    </row>
    <row r="23" spans="1:11" ht="15" customHeight="1" x14ac:dyDescent="0.25">
      <c r="A23" s="71"/>
      <c r="B23" s="26">
        <v>106.307</v>
      </c>
      <c r="C23" s="26">
        <v>111.12700000000001</v>
      </c>
      <c r="D23" s="10">
        <v>106.53500000000001</v>
      </c>
      <c r="E23" s="10"/>
      <c r="F23" s="10"/>
      <c r="G23" s="10"/>
      <c r="H23" s="10"/>
      <c r="I23" s="10"/>
      <c r="J23" s="10"/>
      <c r="K23" s="10"/>
    </row>
    <row r="24" spans="1:11" ht="15" customHeight="1" x14ac:dyDescent="0.25">
      <c r="A24" s="71"/>
      <c r="B24" s="26">
        <v>107.554</v>
      </c>
      <c r="C24" s="26">
        <v>111.405</v>
      </c>
      <c r="D24" s="10">
        <v>108.277</v>
      </c>
      <c r="E24" s="10"/>
      <c r="F24" s="10"/>
      <c r="G24" s="10"/>
      <c r="H24" s="10"/>
      <c r="I24" s="10"/>
      <c r="J24" s="10"/>
      <c r="K24" s="10"/>
    </row>
    <row r="25" spans="1:11" ht="15" customHeight="1" x14ac:dyDescent="0.25">
      <c r="A25" s="71">
        <v>2021</v>
      </c>
      <c r="B25" s="26">
        <v>107.554</v>
      </c>
      <c r="C25" s="26">
        <v>111.194</v>
      </c>
      <c r="D25" s="10">
        <v>108.29700000000001</v>
      </c>
      <c r="E25" s="10"/>
      <c r="F25" s="10"/>
      <c r="G25" s="10"/>
      <c r="H25" s="10"/>
      <c r="I25" s="10"/>
      <c r="J25" s="10"/>
      <c r="K25" s="10"/>
    </row>
    <row r="26" spans="1:11" ht="15" customHeight="1" x14ac:dyDescent="0.25">
      <c r="A26" s="71"/>
      <c r="B26" s="26">
        <v>108.05300000000001</v>
      </c>
      <c r="C26" s="26">
        <v>111.15100000000001</v>
      </c>
      <c r="D26" s="10">
        <v>108.47800000000001</v>
      </c>
      <c r="E26" s="10"/>
      <c r="F26" s="10"/>
      <c r="G26" s="10"/>
      <c r="H26" s="10"/>
      <c r="I26" s="10"/>
      <c r="J26" s="10"/>
      <c r="K26" s="10"/>
    </row>
    <row r="27" spans="1:11" ht="15" customHeight="1" x14ac:dyDescent="0.25">
      <c r="A27" s="71"/>
      <c r="B27" s="26">
        <v>107.976</v>
      </c>
      <c r="C27" s="26">
        <v>110.81400000000001</v>
      </c>
      <c r="D27" s="10">
        <v>108.65300000000001</v>
      </c>
      <c r="E27" s="10"/>
      <c r="F27" s="10"/>
      <c r="G27" s="10"/>
      <c r="H27" s="10"/>
      <c r="I27" s="10"/>
      <c r="J27" s="10"/>
      <c r="K27" s="10"/>
    </row>
    <row r="28" spans="1:11" ht="15" customHeight="1" x14ac:dyDescent="0.25">
      <c r="A28" s="71"/>
      <c r="B28" s="26">
        <v>106.896</v>
      </c>
      <c r="C28" s="26">
        <v>109.67500000000001</v>
      </c>
      <c r="D28" s="10">
        <v>107.02500000000001</v>
      </c>
      <c r="E28" s="10"/>
      <c r="F28" s="10"/>
      <c r="G28" s="10"/>
      <c r="H28" s="10"/>
      <c r="I28" s="10"/>
      <c r="J28" s="10"/>
      <c r="K28" s="10"/>
    </row>
    <row r="29" spans="1:11" ht="15" customHeight="1" x14ac:dyDescent="0.25">
      <c r="A29" s="71">
        <v>2022</v>
      </c>
      <c r="B29" s="26">
        <v>105.825</v>
      </c>
      <c r="C29" s="26">
        <v>106.92500000000001</v>
      </c>
      <c r="D29" s="10">
        <v>105.608</v>
      </c>
      <c r="E29" s="10"/>
      <c r="F29" s="10"/>
      <c r="G29" s="10"/>
      <c r="H29" s="10"/>
      <c r="I29" s="10"/>
      <c r="J29" s="10"/>
      <c r="K29" s="10"/>
    </row>
    <row r="30" spans="1:11" ht="15" customHeight="1" x14ac:dyDescent="0.25">
      <c r="A30" s="71"/>
      <c r="B30" s="26">
        <v>103.87100000000001</v>
      </c>
      <c r="C30" s="26">
        <v>105.039</v>
      </c>
      <c r="D30" s="10">
        <v>103.527</v>
      </c>
      <c r="E30" s="10"/>
      <c r="F30" s="10"/>
      <c r="G30" s="10"/>
      <c r="H30" s="10"/>
      <c r="I30" s="10"/>
      <c r="J30" s="10"/>
      <c r="K30" s="10"/>
    </row>
    <row r="31" spans="1:11" ht="15" customHeight="1" x14ac:dyDescent="0.25">
      <c r="A31" s="71"/>
      <c r="B31" s="26">
        <v>102.637</v>
      </c>
      <c r="C31" s="26">
        <v>105.527</v>
      </c>
      <c r="D31" s="10">
        <v>101.76400000000001</v>
      </c>
      <c r="E31" s="10"/>
      <c r="F31" s="10"/>
      <c r="G31" s="10"/>
      <c r="H31" s="10"/>
      <c r="I31" s="10"/>
      <c r="J31" s="10"/>
      <c r="K31" s="10"/>
    </row>
    <row r="32" spans="1:11" ht="15" customHeight="1" x14ac:dyDescent="0.25">
      <c r="A32" s="71"/>
      <c r="B32" s="26">
        <v>102.70100000000001</v>
      </c>
      <c r="C32" s="26">
        <v>104.83</v>
      </c>
      <c r="D32" s="10">
        <v>101.977</v>
      </c>
      <c r="E32" s="10"/>
      <c r="F32" s="10"/>
      <c r="G32" s="10"/>
      <c r="H32" s="10"/>
      <c r="I32" s="10"/>
      <c r="J32" s="10"/>
      <c r="K32" s="10"/>
    </row>
    <row r="33" spans="1:30" ht="15" customHeight="1" x14ac:dyDescent="0.25">
      <c r="A33" s="71">
        <v>2023</v>
      </c>
      <c r="B33" s="26">
        <v>102.90100000000001</v>
      </c>
      <c r="C33" s="26">
        <v>105.10900000000001</v>
      </c>
      <c r="D33" s="10">
        <v>102.703</v>
      </c>
      <c r="E33" s="10"/>
      <c r="F33" s="10"/>
      <c r="G33" s="10"/>
      <c r="H33" s="10"/>
      <c r="I33" s="10"/>
      <c r="J33" s="10"/>
      <c r="K33" s="10"/>
    </row>
    <row r="34" spans="1:30" ht="15" customHeight="1" x14ac:dyDescent="0.25">
      <c r="A34" s="70"/>
      <c r="B34" s="26">
        <v>103.67700000000001</v>
      </c>
      <c r="C34" s="26">
        <v>105.23</v>
      </c>
      <c r="D34" s="10">
        <v>103.872</v>
      </c>
      <c r="E34" s="10"/>
      <c r="F34" s="10"/>
      <c r="G34" s="10"/>
      <c r="H34" s="10"/>
      <c r="I34" s="10"/>
      <c r="J34" s="10"/>
      <c r="K34" s="10"/>
    </row>
    <row r="35" spans="1:30" ht="15" customHeight="1" x14ac:dyDescent="0.25">
      <c r="A35" s="70"/>
      <c r="B35" s="26">
        <v>103.45700000000001</v>
      </c>
      <c r="C35" s="26">
        <v>105.34700000000001</v>
      </c>
      <c r="D35" s="10">
        <v>103.63900000000001</v>
      </c>
      <c r="E35" s="10"/>
      <c r="F35" s="10"/>
      <c r="G35" s="10"/>
      <c r="H35" s="10"/>
      <c r="I35" s="10"/>
      <c r="J35" s="10"/>
      <c r="K35" s="10"/>
    </row>
    <row r="36" spans="1:30" ht="15" customHeight="1" x14ac:dyDescent="0.25">
      <c r="A36" s="70"/>
      <c r="B36" s="1"/>
      <c r="C36" s="1"/>
      <c r="D36" s="10"/>
      <c r="E36" s="10"/>
      <c r="F36" s="10"/>
      <c r="G36" s="10"/>
      <c r="H36" s="10"/>
      <c r="I36" s="10"/>
      <c r="J36" s="10"/>
      <c r="K36" s="10"/>
    </row>
    <row r="37" spans="1:30" ht="15" customHeight="1" x14ac:dyDescent="0.25">
      <c r="A37" s="10"/>
      <c r="B37" s="1"/>
      <c r="C37" s="1"/>
      <c r="D37" s="10"/>
      <c r="E37" s="10"/>
      <c r="F37" s="10"/>
      <c r="G37" s="10"/>
      <c r="H37" s="10"/>
      <c r="I37" s="10"/>
      <c r="J37" s="10"/>
      <c r="K37" s="10"/>
    </row>
    <row r="38" spans="1:30" ht="15" customHeight="1" x14ac:dyDescent="0.25">
      <c r="A38" s="10"/>
      <c r="B38" s="1"/>
      <c r="C38" s="1"/>
      <c r="D38" s="10"/>
      <c r="E38" s="10"/>
      <c r="F38" s="10"/>
      <c r="G38" s="10"/>
      <c r="H38" s="10"/>
      <c r="I38" s="10"/>
      <c r="J38" s="10"/>
      <c r="K38" s="10"/>
      <c r="W38" s="24"/>
      <c r="X38" s="24"/>
      <c r="Y38" s="24"/>
      <c r="Z38" s="24"/>
      <c r="AA38" s="23"/>
      <c r="AB38" s="24"/>
      <c r="AC38" s="24"/>
      <c r="AD38" s="24"/>
    </row>
    <row r="39" spans="1:30" ht="15" customHeight="1" x14ac:dyDescent="0.25">
      <c r="A39" s="10"/>
      <c r="B39" s="1"/>
      <c r="C39" s="1"/>
      <c r="D39" s="10"/>
      <c r="E39" s="10"/>
      <c r="F39" s="10"/>
      <c r="G39" s="10"/>
      <c r="H39" s="10"/>
      <c r="I39" s="10"/>
      <c r="J39" s="10"/>
      <c r="K39" s="10"/>
      <c r="W39" s="24"/>
      <c r="X39" s="24"/>
      <c r="Y39" s="24"/>
      <c r="Z39" s="24"/>
      <c r="AA39" s="23"/>
      <c r="AB39" s="24"/>
      <c r="AC39" s="24"/>
      <c r="AD39" s="24"/>
    </row>
    <row r="40" spans="1:30" ht="15" customHeight="1" x14ac:dyDescent="0.25">
      <c r="A40" s="10"/>
      <c r="B40" s="1"/>
      <c r="C40" s="1"/>
      <c r="D40" s="10"/>
      <c r="E40" s="10"/>
      <c r="F40" s="10"/>
      <c r="G40" s="10"/>
      <c r="H40" s="10"/>
      <c r="I40" s="10"/>
      <c r="J40" s="10"/>
      <c r="K40" s="10"/>
      <c r="W40" s="24"/>
      <c r="X40" s="24"/>
      <c r="Y40" s="24"/>
      <c r="Z40" s="24"/>
      <c r="AA40" s="23"/>
      <c r="AB40" s="24"/>
      <c r="AC40" s="24"/>
      <c r="AD40" s="24"/>
    </row>
    <row r="41" spans="1:30" ht="15" customHeight="1" x14ac:dyDescent="0.25">
      <c r="A41" s="10"/>
      <c r="B41" s="1"/>
      <c r="C41" s="1"/>
      <c r="D41" s="10"/>
      <c r="E41" s="10"/>
      <c r="F41" s="10"/>
      <c r="G41" s="10"/>
      <c r="H41" s="10"/>
      <c r="I41" s="10"/>
      <c r="J41" s="10"/>
      <c r="K41" s="10"/>
      <c r="W41" s="24"/>
      <c r="X41" s="24"/>
      <c r="Y41" s="24"/>
      <c r="Z41" s="24"/>
      <c r="AA41" s="23"/>
      <c r="AB41" s="24"/>
      <c r="AC41" s="24"/>
      <c r="AD41" s="24"/>
    </row>
    <row r="42" spans="1:30" ht="15" customHeight="1" x14ac:dyDescent="0.25">
      <c r="A42" s="10"/>
      <c r="B42" s="1"/>
      <c r="C42" s="1"/>
      <c r="D42" s="10"/>
      <c r="E42" s="10"/>
      <c r="F42" s="10"/>
      <c r="G42" s="10"/>
      <c r="H42" s="10"/>
      <c r="I42" s="10"/>
      <c r="J42" s="10"/>
      <c r="K42" s="10"/>
      <c r="W42" s="24"/>
      <c r="X42" s="24"/>
      <c r="Y42" s="24"/>
      <c r="Z42" s="24"/>
      <c r="AA42" s="23"/>
      <c r="AB42" s="24"/>
      <c r="AC42" s="24"/>
      <c r="AD42" s="24"/>
    </row>
    <row r="43" spans="1:30" ht="15" customHeight="1" x14ac:dyDescent="0.25">
      <c r="A43" s="10"/>
      <c r="B43" s="1"/>
      <c r="C43" s="1"/>
      <c r="D43" s="10"/>
      <c r="E43" s="10"/>
      <c r="F43" s="10"/>
      <c r="G43" s="10"/>
      <c r="H43" s="10"/>
      <c r="I43" s="10"/>
      <c r="J43" s="10"/>
      <c r="K43" s="10"/>
      <c r="W43" s="23"/>
      <c r="X43" s="23"/>
      <c r="Y43" s="23"/>
      <c r="Z43" s="23"/>
      <c r="AA43" s="23"/>
      <c r="AB43" s="23"/>
      <c r="AC43" s="23"/>
      <c r="AD43" s="23"/>
    </row>
    <row r="44" spans="1:30" ht="15" customHeight="1" x14ac:dyDescent="0.25">
      <c r="A44" s="10"/>
      <c r="B44" s="1"/>
      <c r="C44" s="1"/>
      <c r="D44" s="10"/>
      <c r="E44" s="10"/>
      <c r="F44" s="10"/>
      <c r="G44" s="10"/>
      <c r="H44" s="10"/>
      <c r="I44" s="10"/>
      <c r="J44" s="10"/>
      <c r="K44" s="10"/>
      <c r="W44" s="23"/>
      <c r="X44" s="23"/>
      <c r="Y44" s="23"/>
      <c r="Z44" s="23"/>
      <c r="AA44" s="23"/>
      <c r="AB44" s="23"/>
      <c r="AC44" s="23"/>
      <c r="AD44" s="23"/>
    </row>
    <row r="45" spans="1:30" ht="15" customHeight="1" x14ac:dyDescent="0.25">
      <c r="A45" s="10"/>
      <c r="B45" s="1"/>
      <c r="C45" s="1"/>
      <c r="D45" s="10"/>
      <c r="E45" s="10"/>
      <c r="F45" s="10"/>
      <c r="G45" s="10"/>
      <c r="H45" s="10"/>
      <c r="I45" s="10"/>
      <c r="J45" s="10"/>
      <c r="K45" s="10"/>
    </row>
    <row r="46" spans="1:30" ht="15" customHeight="1" x14ac:dyDescent="0.25">
      <c r="A46" s="10"/>
      <c r="B46" s="1"/>
      <c r="C46" s="1"/>
      <c r="D46" s="10"/>
      <c r="E46" s="10"/>
      <c r="F46" s="10"/>
      <c r="G46" s="10"/>
      <c r="H46" s="10"/>
      <c r="I46" s="10"/>
      <c r="J46" s="10"/>
      <c r="K46" s="10"/>
    </row>
    <row r="47" spans="1:30" ht="15" customHeight="1" x14ac:dyDescent="0.25">
      <c r="A47" s="10"/>
      <c r="B47" s="1"/>
      <c r="C47" s="1"/>
      <c r="D47" s="10"/>
      <c r="E47" s="10"/>
      <c r="F47" s="10"/>
      <c r="G47" s="10"/>
      <c r="H47" s="10"/>
      <c r="I47" s="10"/>
      <c r="J47" s="10"/>
      <c r="K47" s="10"/>
    </row>
    <row r="48" spans="1:30" ht="15" customHeight="1" x14ac:dyDescent="0.25">
      <c r="A48" s="10"/>
      <c r="B48" s="1"/>
      <c r="C48" s="1"/>
      <c r="D48" s="10"/>
      <c r="E48" s="10"/>
      <c r="F48" s="10"/>
      <c r="G48" s="10"/>
      <c r="H48" s="10"/>
      <c r="I48" s="10"/>
      <c r="J48" s="10"/>
      <c r="K48" s="10"/>
    </row>
    <row r="49" spans="1:11" ht="15" customHeight="1" x14ac:dyDescent="0.25">
      <c r="A49" s="10"/>
      <c r="B49" s="1"/>
      <c r="C49" s="1"/>
      <c r="D49" s="10"/>
      <c r="E49" s="10"/>
      <c r="F49" s="10"/>
      <c r="G49" s="10"/>
      <c r="H49" s="10"/>
      <c r="I49" s="10"/>
      <c r="J49" s="10"/>
      <c r="K49" s="10"/>
    </row>
    <row r="50" spans="1:11" ht="15" customHeight="1" x14ac:dyDescent="0.25">
      <c r="A50" s="10"/>
      <c r="B50" s="1"/>
      <c r="C50" s="1"/>
      <c r="D50" s="10"/>
      <c r="E50" s="10"/>
      <c r="F50" s="10"/>
      <c r="G50" s="10"/>
      <c r="H50" s="10"/>
      <c r="I50" s="10"/>
      <c r="J50" s="10"/>
      <c r="K50" s="10"/>
    </row>
    <row r="51" spans="1:11" ht="15" customHeight="1" x14ac:dyDescent="0.25">
      <c r="A51" s="10"/>
      <c r="B51" s="1"/>
      <c r="C51" s="1"/>
      <c r="D51" s="10"/>
      <c r="E51" s="10"/>
      <c r="F51" s="10"/>
      <c r="G51" s="10"/>
      <c r="H51" s="10"/>
      <c r="I51" s="10"/>
      <c r="J51" s="10"/>
      <c r="K51" s="10"/>
    </row>
    <row r="52" spans="1:11" ht="15" customHeight="1" x14ac:dyDescent="0.25">
      <c r="A52" s="10"/>
      <c r="B52" s="7"/>
      <c r="C52" s="1"/>
      <c r="D52" s="10"/>
      <c r="E52" s="10"/>
      <c r="F52" s="10"/>
      <c r="G52" s="10"/>
      <c r="H52" s="10"/>
      <c r="I52" s="10"/>
      <c r="J52" s="10"/>
      <c r="K52" s="10"/>
    </row>
    <row r="53" spans="1:11" ht="15" customHeight="1" x14ac:dyDescent="0.25">
      <c r="A53" s="10"/>
      <c r="B53" s="7"/>
      <c r="C53" s="1"/>
      <c r="D53" s="10"/>
      <c r="E53" s="10"/>
      <c r="F53" s="10"/>
      <c r="G53" s="10"/>
      <c r="H53" s="10"/>
      <c r="I53" s="10"/>
      <c r="J53" s="10"/>
      <c r="K53" s="10"/>
    </row>
    <row r="54" spans="1:11" ht="15" customHeight="1" x14ac:dyDescent="0.25">
      <c r="A54" s="10"/>
      <c r="B54" s="7"/>
      <c r="C54" s="1"/>
      <c r="D54" s="10"/>
      <c r="E54" s="10"/>
      <c r="F54" s="10"/>
      <c r="G54" s="10"/>
      <c r="H54" s="10"/>
      <c r="I54" s="10"/>
      <c r="J54" s="10"/>
      <c r="K54" s="10"/>
    </row>
    <row r="55" spans="1:11" ht="15" customHeight="1" x14ac:dyDescent="0.25">
      <c r="A55" s="10"/>
      <c r="B55" s="7"/>
      <c r="C55" s="1"/>
      <c r="D55" s="10"/>
      <c r="E55" s="10"/>
      <c r="F55" s="10"/>
      <c r="G55" s="10"/>
      <c r="H55" s="10"/>
      <c r="I55" s="10"/>
      <c r="J55" s="10"/>
      <c r="K55" s="10"/>
    </row>
    <row r="56" spans="1:11" ht="15" customHeight="1" x14ac:dyDescent="0.25">
      <c r="A56" s="10"/>
      <c r="B56" s="7"/>
      <c r="C56" s="1"/>
      <c r="D56" s="10"/>
      <c r="E56" s="10"/>
      <c r="F56" s="10"/>
      <c r="G56" s="10"/>
      <c r="H56" s="10"/>
      <c r="I56" s="10"/>
      <c r="J56" s="10"/>
      <c r="K56" s="10"/>
    </row>
    <row r="57" spans="1:11" ht="15" customHeight="1" x14ac:dyDescent="0.25">
      <c r="A57" s="10"/>
      <c r="B57" s="7"/>
      <c r="C57" s="1"/>
      <c r="D57" s="10"/>
      <c r="E57" s="10"/>
      <c r="F57" s="10"/>
      <c r="G57" s="10"/>
      <c r="H57" s="10"/>
      <c r="I57" s="10"/>
      <c r="J57" s="10"/>
      <c r="K57" s="10"/>
    </row>
    <row r="58" spans="1:11" ht="15" customHeight="1" x14ac:dyDescent="0.25">
      <c r="A58" s="10"/>
      <c r="B58" s="7"/>
      <c r="C58" s="1"/>
      <c r="D58" s="10"/>
      <c r="E58" s="10"/>
      <c r="F58" s="10"/>
      <c r="G58" s="10"/>
      <c r="H58" s="10"/>
      <c r="I58" s="10"/>
      <c r="J58" s="10"/>
      <c r="K58" s="10"/>
    </row>
    <row r="59" spans="1:11" ht="15" customHeight="1" x14ac:dyDescent="0.25">
      <c r="A59" s="10"/>
      <c r="B59" s="7"/>
      <c r="C59" s="1"/>
      <c r="D59" s="10"/>
      <c r="E59" s="10"/>
      <c r="F59" s="10"/>
      <c r="G59" s="10"/>
      <c r="H59" s="10"/>
      <c r="I59" s="10"/>
      <c r="J59" s="10"/>
      <c r="K59" s="10"/>
    </row>
    <row r="60" spans="1:11" ht="15" customHeight="1" x14ac:dyDescent="0.25">
      <c r="A60" s="10"/>
      <c r="B60" s="7"/>
      <c r="C60" s="1"/>
      <c r="D60" s="10"/>
      <c r="E60" s="10"/>
      <c r="F60" s="10"/>
      <c r="G60" s="10"/>
      <c r="H60" s="10"/>
      <c r="I60" s="10"/>
      <c r="J60" s="10"/>
      <c r="K60" s="10"/>
    </row>
    <row r="61" spans="1:11" ht="15" customHeight="1" x14ac:dyDescent="0.25">
      <c r="A61" s="10"/>
      <c r="B61" s="7"/>
      <c r="C61" s="1"/>
      <c r="D61" s="10"/>
      <c r="E61" s="10"/>
      <c r="F61" s="10"/>
      <c r="G61" s="10"/>
      <c r="H61" s="10"/>
      <c r="I61" s="10"/>
      <c r="J61" s="10"/>
      <c r="K61" s="10"/>
    </row>
    <row r="62" spans="1:11" ht="15" customHeight="1" x14ac:dyDescent="0.25">
      <c r="A62" s="10"/>
      <c r="B62" s="7"/>
      <c r="C62" s="1"/>
      <c r="D62" s="10"/>
      <c r="E62" s="10"/>
      <c r="F62" s="10"/>
      <c r="G62" s="10"/>
      <c r="H62" s="10"/>
      <c r="I62" s="10"/>
      <c r="J62" s="10"/>
      <c r="K62" s="10"/>
    </row>
    <row r="63" spans="1:11" ht="15" customHeight="1" x14ac:dyDescent="0.25">
      <c r="A63" s="10"/>
      <c r="B63" s="7"/>
      <c r="C63" s="1"/>
      <c r="D63" s="10"/>
      <c r="E63" s="10"/>
      <c r="F63" s="10"/>
      <c r="G63" s="10"/>
      <c r="H63" s="10"/>
      <c r="I63" s="10"/>
      <c r="J63" s="10"/>
      <c r="K63" s="10"/>
    </row>
    <row r="64" spans="1:11" ht="15" customHeight="1" x14ac:dyDescent="0.25">
      <c r="A64" s="7"/>
      <c r="B64" s="7"/>
      <c r="C64" s="5"/>
      <c r="D64" s="5"/>
      <c r="E64" s="5"/>
      <c r="F64" s="3"/>
      <c r="H64" s="8"/>
      <c r="I64" s="8"/>
      <c r="J64" s="8"/>
      <c r="K64" s="7"/>
    </row>
    <row r="65" spans="1:11" ht="15" customHeight="1" x14ac:dyDescent="0.25">
      <c r="A65" s="7"/>
      <c r="B65" s="7"/>
      <c r="C65" s="5"/>
      <c r="D65" s="5"/>
      <c r="E65" s="5"/>
      <c r="F65" s="3"/>
      <c r="H65" s="8"/>
      <c r="I65" s="8"/>
      <c r="J65" s="8"/>
      <c r="K65" s="7"/>
    </row>
    <row r="66" spans="1:11" ht="15" customHeight="1" x14ac:dyDescent="0.25">
      <c r="A66" s="5"/>
      <c r="B66" s="7"/>
      <c r="C66" s="3"/>
      <c r="D66" s="5"/>
      <c r="E66" s="5"/>
      <c r="F66" s="5"/>
      <c r="G66" s="5"/>
      <c r="H66" s="5"/>
      <c r="I66" s="5"/>
      <c r="J66" s="5"/>
      <c r="K66" s="5"/>
    </row>
    <row r="67" spans="1:11" ht="15" customHeight="1" x14ac:dyDescent="0.25">
      <c r="A67" s="5"/>
      <c r="B67" s="7"/>
      <c r="C67" s="3"/>
      <c r="D67" s="5"/>
      <c r="E67" s="5"/>
      <c r="F67" s="5"/>
      <c r="G67" s="5"/>
      <c r="H67" s="5"/>
      <c r="I67" s="5"/>
      <c r="J67" s="5"/>
      <c r="K67" s="5"/>
    </row>
    <row r="68" spans="1:11" ht="15" customHeight="1" x14ac:dyDescent="0.25">
      <c r="A68" s="5"/>
      <c r="B68" s="7"/>
      <c r="C68" s="3"/>
      <c r="D68" s="5"/>
      <c r="E68" s="5"/>
      <c r="F68" s="5"/>
      <c r="G68" s="5"/>
      <c r="H68" s="5"/>
      <c r="I68" s="5"/>
      <c r="J68" s="5"/>
      <c r="K68" s="5"/>
    </row>
    <row r="69" spans="1:11" ht="15" customHeight="1" x14ac:dyDescent="0.25">
      <c r="A69" s="5"/>
      <c r="B69" s="7"/>
      <c r="C69" s="3"/>
      <c r="D69" s="5"/>
      <c r="E69" s="5"/>
      <c r="F69" s="5"/>
      <c r="G69" s="5"/>
      <c r="H69" s="5"/>
      <c r="I69" s="5"/>
      <c r="J69" s="5"/>
      <c r="K69" s="5"/>
    </row>
    <row r="70" spans="1:11" ht="15" customHeight="1" x14ac:dyDescent="0.25">
      <c r="A70" s="5"/>
      <c r="C70" s="3"/>
      <c r="D70" s="5"/>
      <c r="E70" s="5"/>
      <c r="F70" s="5"/>
      <c r="G70" s="5"/>
      <c r="H70" s="5"/>
      <c r="I70" s="5"/>
      <c r="J70" s="5"/>
      <c r="K70" s="5"/>
    </row>
    <row r="71" spans="1:11" ht="15" customHeight="1" x14ac:dyDescent="0.25">
      <c r="A71" s="5"/>
      <c r="C71" s="3"/>
      <c r="D71" s="5"/>
      <c r="E71" s="5"/>
      <c r="F71" s="5"/>
      <c r="G71" s="5"/>
      <c r="H71" s="5"/>
      <c r="I71" s="5"/>
      <c r="J71" s="5"/>
      <c r="K71" s="5"/>
    </row>
    <row r="72" spans="1:11" ht="15" customHeight="1" x14ac:dyDescent="0.25">
      <c r="A72" s="5"/>
      <c r="C72" s="3"/>
      <c r="D72" s="5"/>
      <c r="E72" s="5"/>
      <c r="F72" s="5"/>
      <c r="G72" s="5"/>
      <c r="H72" s="5"/>
      <c r="I72" s="5"/>
      <c r="J72" s="5"/>
      <c r="K72" s="5"/>
    </row>
    <row r="73" spans="1:11" ht="15" customHeight="1" x14ac:dyDescent="0.25">
      <c r="A73" s="5"/>
      <c r="C73" s="3"/>
      <c r="D73" s="5"/>
      <c r="E73" s="5"/>
      <c r="F73" s="5"/>
      <c r="G73" s="5"/>
      <c r="H73" s="5"/>
      <c r="I73" s="5"/>
      <c r="J73" s="5"/>
      <c r="K73" s="5"/>
    </row>
    <row r="74" spans="1:11" ht="15" customHeight="1" x14ac:dyDescent="0.25">
      <c r="A74" s="5"/>
      <c r="C74" s="3"/>
      <c r="D74" s="5"/>
      <c r="E74" s="5"/>
      <c r="F74" s="5"/>
      <c r="G74" s="5"/>
      <c r="H74" s="5"/>
      <c r="I74" s="5"/>
      <c r="J74" s="5"/>
      <c r="K74" s="5"/>
    </row>
    <row r="75" spans="1:11" ht="15" customHeight="1" x14ac:dyDescent="0.25">
      <c r="A75" s="5"/>
      <c r="C75" s="3"/>
      <c r="D75" s="5"/>
      <c r="E75" s="5"/>
      <c r="F75" s="5"/>
      <c r="G75" s="5"/>
      <c r="H75" s="5"/>
      <c r="I75" s="5"/>
      <c r="J75" s="5"/>
      <c r="K75" s="5"/>
    </row>
    <row r="76" spans="1:11" ht="15" customHeight="1" x14ac:dyDescent="0.25">
      <c r="A76" s="5"/>
      <c r="C76" s="3"/>
      <c r="D76" s="5"/>
      <c r="E76" s="5"/>
      <c r="F76" s="5"/>
      <c r="G76" s="5"/>
      <c r="H76" s="5"/>
      <c r="I76" s="5"/>
      <c r="J76" s="5"/>
      <c r="K76" s="5"/>
    </row>
    <row r="77" spans="1:11" ht="15" customHeight="1" x14ac:dyDescent="0.25">
      <c r="A77" s="5"/>
      <c r="C77" s="3"/>
      <c r="D77" s="5"/>
      <c r="E77" s="5"/>
      <c r="F77" s="5"/>
      <c r="G77" s="5"/>
      <c r="H77" s="5"/>
      <c r="I77" s="5"/>
      <c r="J77" s="5"/>
      <c r="K77" s="5"/>
    </row>
    <row r="78" spans="1:11" ht="15" customHeight="1" x14ac:dyDescent="0.25">
      <c r="A78" s="5"/>
      <c r="C78" s="3"/>
      <c r="D78" s="5"/>
      <c r="E78" s="5"/>
      <c r="F78" s="5"/>
      <c r="G78" s="5"/>
      <c r="H78" s="5"/>
      <c r="I78" s="5"/>
      <c r="J78" s="5"/>
      <c r="K78" s="5"/>
    </row>
    <row r="79" spans="1:11" ht="15" customHeight="1" x14ac:dyDescent="0.25">
      <c r="A79" s="5"/>
      <c r="C79" s="3"/>
      <c r="D79" s="5"/>
      <c r="E79" s="5"/>
      <c r="F79" s="5"/>
      <c r="G79" s="5"/>
      <c r="H79" s="5"/>
      <c r="I79" s="5"/>
      <c r="J79" s="5"/>
      <c r="K79" s="5"/>
    </row>
    <row r="80" spans="1:11" ht="15" customHeight="1" x14ac:dyDescent="0.25">
      <c r="A80" s="5"/>
      <c r="C80" s="3"/>
      <c r="D80" s="5"/>
      <c r="E80" s="5"/>
      <c r="F80" s="5"/>
      <c r="G80" s="5"/>
      <c r="H80" s="5"/>
      <c r="I80" s="5"/>
      <c r="J80" s="5"/>
      <c r="K80" s="5"/>
    </row>
    <row r="81" spans="1:11" ht="15" customHeight="1" x14ac:dyDescent="0.25">
      <c r="A81" s="5"/>
      <c r="C81" s="3"/>
      <c r="D81" s="5"/>
      <c r="E81" s="5"/>
      <c r="F81" s="5"/>
      <c r="G81" s="5"/>
      <c r="H81" s="5"/>
      <c r="I81" s="5"/>
      <c r="J81" s="5"/>
      <c r="K81" s="5"/>
    </row>
    <row r="82" spans="1:11" ht="15" customHeight="1" x14ac:dyDescent="0.25">
      <c r="A82" s="5"/>
      <c r="C82" s="3"/>
      <c r="D82" s="5"/>
      <c r="E82" s="5"/>
      <c r="F82" s="5"/>
      <c r="G82" s="5"/>
      <c r="H82" s="5"/>
      <c r="I82" s="5"/>
      <c r="J82" s="5"/>
      <c r="K82" s="5"/>
    </row>
    <row r="83" spans="1:11" ht="15" customHeight="1" x14ac:dyDescent="0.25">
      <c r="A83" s="5"/>
      <c r="C83" s="3"/>
      <c r="D83" s="5"/>
      <c r="E83" s="5"/>
      <c r="F83" s="5"/>
      <c r="G83" s="5"/>
      <c r="H83" s="5"/>
      <c r="I83" s="5"/>
      <c r="J83" s="5"/>
      <c r="K83" s="5"/>
    </row>
    <row r="84" spans="1:11" ht="15" customHeight="1" x14ac:dyDescent="0.25">
      <c r="A84" s="5"/>
      <c r="C84" s="3"/>
      <c r="D84" s="5"/>
      <c r="E84" s="5"/>
      <c r="F84" s="5"/>
      <c r="G84" s="5"/>
      <c r="H84" s="5"/>
      <c r="I84" s="5"/>
      <c r="J84" s="5"/>
      <c r="K84" s="5"/>
    </row>
    <row r="85" spans="1:11" ht="15" customHeight="1" x14ac:dyDescent="0.25">
      <c r="A85" s="5"/>
      <c r="C85" s="3"/>
      <c r="D85" s="5"/>
      <c r="E85" s="5"/>
      <c r="F85" s="5"/>
      <c r="G85" s="5"/>
      <c r="H85" s="5"/>
      <c r="I85" s="5"/>
      <c r="J85" s="5"/>
      <c r="K85" s="5"/>
    </row>
    <row r="86" spans="1:11" ht="15" customHeight="1" x14ac:dyDescent="0.25">
      <c r="A86" s="5"/>
      <c r="C86" s="3"/>
      <c r="D86" s="5"/>
      <c r="E86" s="5"/>
      <c r="F86" s="5"/>
      <c r="G86" s="5"/>
      <c r="H86" s="5"/>
      <c r="I86" s="5"/>
      <c r="J86" s="5"/>
      <c r="K86" s="5"/>
    </row>
    <row r="87" spans="1:11" ht="15" customHeight="1" x14ac:dyDescent="0.25">
      <c r="A87" s="5"/>
      <c r="C87" s="3"/>
      <c r="D87" s="5"/>
      <c r="E87" s="5"/>
      <c r="F87" s="5"/>
      <c r="G87" s="5"/>
      <c r="H87" s="5"/>
      <c r="I87" s="5"/>
      <c r="J87" s="5"/>
      <c r="K87" s="5"/>
    </row>
    <row r="88" spans="1:11" ht="15" customHeight="1" x14ac:dyDescent="0.25">
      <c r="A88" s="5"/>
      <c r="C88" s="3"/>
      <c r="D88" s="5"/>
      <c r="E88" s="5"/>
      <c r="F88" s="5"/>
      <c r="G88" s="5"/>
      <c r="H88" s="5"/>
      <c r="I88" s="5"/>
      <c r="J88" s="5"/>
      <c r="K88" s="5"/>
    </row>
    <row r="89" spans="1:11" ht="15" customHeight="1" x14ac:dyDescent="0.25">
      <c r="A89" s="5"/>
      <c r="C89" s="3"/>
      <c r="D89" s="5"/>
      <c r="E89" s="5"/>
      <c r="F89" s="5"/>
      <c r="G89" s="5"/>
      <c r="H89" s="5"/>
      <c r="I89" s="5"/>
      <c r="J89" s="5"/>
      <c r="K89" s="5"/>
    </row>
    <row r="90" spans="1:11" ht="15" customHeight="1" x14ac:dyDescent="0.25">
      <c r="A90" s="5"/>
      <c r="C90" s="3"/>
      <c r="D90" s="5"/>
      <c r="E90" s="5"/>
      <c r="F90" s="5"/>
      <c r="G90" s="5"/>
      <c r="H90" s="5"/>
      <c r="I90" s="5"/>
      <c r="J90" s="5"/>
      <c r="K90" s="5"/>
    </row>
    <row r="91" spans="1:11" ht="15" customHeight="1" x14ac:dyDescent="0.25">
      <c r="A91" s="5"/>
      <c r="C91" s="3"/>
      <c r="D91" s="5"/>
      <c r="E91" s="5"/>
      <c r="F91" s="5"/>
      <c r="G91" s="5"/>
      <c r="H91" s="5"/>
      <c r="I91" s="5"/>
      <c r="J91" s="5"/>
      <c r="K91" s="5"/>
    </row>
    <row r="92" spans="1:11" ht="15" customHeight="1" x14ac:dyDescent="0.25">
      <c r="A92" s="5"/>
      <c r="C92" s="3"/>
      <c r="D92" s="5"/>
      <c r="E92" s="5"/>
      <c r="F92" s="5"/>
      <c r="G92" s="5"/>
      <c r="H92" s="5"/>
      <c r="I92" s="5"/>
      <c r="J92" s="5"/>
      <c r="K92" s="5"/>
    </row>
    <row r="93" spans="1:11" ht="15" customHeight="1" x14ac:dyDescent="0.25">
      <c r="A93" s="5"/>
      <c r="C93" s="3"/>
      <c r="D93" s="5"/>
      <c r="E93" s="5"/>
      <c r="F93" s="5"/>
      <c r="G93" s="5"/>
      <c r="H93" s="5"/>
      <c r="I93" s="5"/>
      <c r="J93" s="5"/>
      <c r="K93" s="5"/>
    </row>
    <row r="94" spans="1:11" ht="15" customHeight="1" x14ac:dyDescent="0.25">
      <c r="A94" s="5"/>
      <c r="C94" s="3"/>
      <c r="D94" s="5"/>
      <c r="E94" s="5"/>
      <c r="F94" s="5"/>
      <c r="G94" s="5"/>
      <c r="H94" s="5"/>
      <c r="I94" s="5"/>
      <c r="J94" s="5"/>
      <c r="K94" s="5"/>
    </row>
    <row r="95" spans="1:11" ht="15" customHeight="1" x14ac:dyDescent="0.25">
      <c r="A95" s="5"/>
      <c r="C95" s="3"/>
      <c r="D95" s="5"/>
      <c r="E95" s="5"/>
      <c r="F95" s="5"/>
      <c r="G95" s="5"/>
      <c r="H95" s="5"/>
      <c r="I95" s="5"/>
      <c r="J95" s="5"/>
      <c r="K95" s="5"/>
    </row>
    <row r="96" spans="1:11" ht="15" customHeight="1" x14ac:dyDescent="0.25">
      <c r="A96" s="5"/>
      <c r="C96" s="3"/>
      <c r="D96" s="5"/>
      <c r="E96" s="5"/>
      <c r="F96" s="5"/>
      <c r="G96" s="5"/>
      <c r="H96" s="5"/>
      <c r="I96" s="5"/>
      <c r="J96" s="5"/>
      <c r="K96" s="5"/>
    </row>
    <row r="97" spans="1:11" ht="15" customHeight="1" x14ac:dyDescent="0.25">
      <c r="A97" s="5"/>
      <c r="C97" s="3"/>
      <c r="D97" s="5"/>
      <c r="E97" s="5"/>
      <c r="F97" s="5"/>
      <c r="G97" s="5"/>
      <c r="H97" s="5"/>
      <c r="I97" s="5"/>
      <c r="J97" s="5"/>
      <c r="K97" s="5"/>
    </row>
    <row r="98" spans="1:11" ht="15" customHeight="1" x14ac:dyDescent="0.25">
      <c r="A98" s="5"/>
      <c r="C98" s="3"/>
      <c r="D98" s="5"/>
      <c r="E98" s="5"/>
      <c r="F98" s="5"/>
      <c r="G98" s="5"/>
      <c r="H98" s="5"/>
      <c r="I98" s="5"/>
      <c r="J98" s="5"/>
      <c r="K98" s="5"/>
    </row>
    <row r="99" spans="1:11" ht="15" customHeight="1" x14ac:dyDescent="0.25">
      <c r="A99" s="5"/>
      <c r="C99" s="3"/>
      <c r="D99" s="5"/>
      <c r="E99" s="5"/>
      <c r="F99" s="5"/>
      <c r="G99" s="5"/>
      <c r="H99" s="5"/>
      <c r="I99" s="5"/>
      <c r="J99" s="5"/>
      <c r="K99" s="5"/>
    </row>
    <row r="100" spans="1:11" ht="15" customHeight="1" x14ac:dyDescent="0.25">
      <c r="A100" s="5"/>
      <c r="C100" s="3"/>
      <c r="D100" s="5"/>
      <c r="E100" s="5"/>
      <c r="F100" s="5"/>
      <c r="G100" s="5"/>
      <c r="H100" s="5"/>
      <c r="I100" s="5"/>
      <c r="J100" s="5"/>
      <c r="K100" s="5"/>
    </row>
    <row r="101" spans="1:11" ht="15" customHeight="1" x14ac:dyDescent="0.25">
      <c r="A101" s="5"/>
      <c r="C101" s="3"/>
      <c r="D101" s="5"/>
      <c r="E101" s="5"/>
      <c r="F101" s="5"/>
      <c r="G101" s="5"/>
      <c r="H101" s="5"/>
      <c r="I101" s="5"/>
      <c r="J101" s="5"/>
      <c r="K101" s="5"/>
    </row>
    <row r="102" spans="1:11" ht="15" customHeight="1" x14ac:dyDescent="0.25">
      <c r="A102" s="5"/>
      <c r="C102" s="3"/>
      <c r="D102" s="5"/>
      <c r="E102" s="5"/>
      <c r="F102" s="5"/>
      <c r="G102" s="5"/>
      <c r="H102" s="5"/>
      <c r="I102" s="5"/>
      <c r="J102" s="5"/>
      <c r="K102" s="5"/>
    </row>
    <row r="103" spans="1:11" ht="15" customHeight="1" x14ac:dyDescent="0.25">
      <c r="A103" s="5"/>
      <c r="C103" s="3"/>
      <c r="D103" s="5"/>
      <c r="E103" s="5"/>
      <c r="F103" s="5"/>
      <c r="G103" s="5"/>
      <c r="H103" s="5"/>
      <c r="I103" s="5"/>
      <c r="J103" s="5"/>
      <c r="K103" s="5"/>
    </row>
    <row r="104" spans="1:11" ht="15" customHeight="1" x14ac:dyDescent="0.25">
      <c r="A104" s="5"/>
      <c r="C104" s="3"/>
      <c r="D104" s="5"/>
      <c r="E104" s="5"/>
      <c r="F104" s="5"/>
      <c r="G104" s="5"/>
      <c r="H104" s="5"/>
      <c r="I104" s="5"/>
      <c r="J104" s="5"/>
      <c r="K104" s="5"/>
    </row>
    <row r="105" spans="1:11" ht="15" customHeight="1" x14ac:dyDescent="0.25">
      <c r="A105" s="5"/>
      <c r="C105" s="3"/>
      <c r="D105" s="5"/>
      <c r="E105" s="5"/>
      <c r="F105" s="5"/>
      <c r="G105" s="5"/>
      <c r="H105" s="5"/>
      <c r="I105" s="5"/>
      <c r="J105" s="5"/>
      <c r="K105" s="5"/>
    </row>
    <row r="106" spans="1:11" ht="15" customHeight="1" x14ac:dyDescent="0.25">
      <c r="A106" s="5"/>
      <c r="C106" s="3"/>
      <c r="D106" s="5"/>
      <c r="E106" s="5"/>
      <c r="F106" s="5"/>
      <c r="G106" s="5"/>
      <c r="H106" s="5"/>
      <c r="I106" s="5"/>
      <c r="J106" s="5"/>
      <c r="K106" s="5"/>
    </row>
    <row r="107" spans="1:11" ht="15" customHeight="1" x14ac:dyDescent="0.25">
      <c r="A107" s="5"/>
      <c r="C107" s="3"/>
      <c r="D107" s="5"/>
      <c r="E107" s="5"/>
      <c r="F107" s="5"/>
      <c r="G107" s="5"/>
      <c r="H107" s="5"/>
      <c r="I107" s="5"/>
      <c r="J107" s="5"/>
      <c r="K107" s="5"/>
    </row>
    <row r="108" spans="1:11" ht="15" customHeight="1" x14ac:dyDescent="0.25">
      <c r="A108" s="5"/>
      <c r="C108" s="3"/>
      <c r="D108" s="5"/>
      <c r="E108" s="5"/>
      <c r="F108" s="5"/>
      <c r="G108" s="5"/>
      <c r="H108" s="5"/>
      <c r="I108" s="5"/>
      <c r="J108" s="5"/>
      <c r="K108" s="5"/>
    </row>
    <row r="109" spans="1:11" ht="15" customHeight="1" x14ac:dyDescent="0.25">
      <c r="A109" s="5"/>
      <c r="C109" s="3"/>
      <c r="D109" s="5"/>
      <c r="E109" s="5"/>
      <c r="F109" s="5"/>
      <c r="G109" s="5"/>
      <c r="H109" s="5"/>
      <c r="I109" s="5"/>
      <c r="J109" s="5"/>
      <c r="K109" s="5"/>
    </row>
    <row r="110" spans="1:11" ht="15" customHeight="1" x14ac:dyDescent="0.25">
      <c r="A110" s="5"/>
      <c r="C110" s="3"/>
      <c r="D110" s="5"/>
      <c r="E110" s="5"/>
      <c r="F110" s="5"/>
      <c r="G110" s="5"/>
      <c r="H110" s="5"/>
      <c r="I110" s="5"/>
      <c r="J110" s="5"/>
      <c r="K110" s="5"/>
    </row>
    <row r="111" spans="1:11" ht="15" customHeight="1" x14ac:dyDescent="0.25">
      <c r="A111" s="5"/>
      <c r="C111" s="3"/>
      <c r="D111" s="5"/>
      <c r="E111" s="5"/>
      <c r="F111" s="5"/>
      <c r="G111" s="5"/>
      <c r="H111" s="5"/>
      <c r="I111" s="5"/>
      <c r="J111" s="5"/>
      <c r="K111" s="5"/>
    </row>
    <row r="112" spans="1:11" ht="15" customHeight="1" x14ac:dyDescent="0.25">
      <c r="A112" s="5"/>
      <c r="C112" s="3"/>
      <c r="D112" s="5"/>
      <c r="E112" s="5"/>
      <c r="F112" s="5"/>
      <c r="G112" s="5"/>
      <c r="H112" s="5"/>
      <c r="I112" s="5"/>
      <c r="J112" s="5"/>
      <c r="K112" s="5"/>
    </row>
    <row r="113" spans="1:11" ht="15" customHeight="1" x14ac:dyDescent="0.25">
      <c r="A113" s="5"/>
      <c r="C113" s="3"/>
      <c r="D113" s="5"/>
      <c r="E113" s="5"/>
      <c r="F113" s="5"/>
      <c r="G113" s="5"/>
      <c r="H113" s="5"/>
      <c r="I113" s="5"/>
      <c r="J113" s="5"/>
      <c r="K113" s="5"/>
    </row>
    <row r="114" spans="1:11" ht="15" customHeight="1" x14ac:dyDescent="0.25">
      <c r="A114" s="5"/>
      <c r="D114" s="5"/>
      <c r="E114" s="5"/>
      <c r="F114" s="5"/>
      <c r="G114" s="5"/>
      <c r="H114" s="5"/>
      <c r="I114" s="5"/>
      <c r="J114" s="5"/>
      <c r="K114" s="5"/>
    </row>
    <row r="115" spans="1:11" ht="15" customHeight="1" x14ac:dyDescent="0.25">
      <c r="A115" s="5"/>
      <c r="D115" s="5"/>
      <c r="E115" s="5"/>
      <c r="F115" s="5"/>
      <c r="G115" s="5"/>
      <c r="H115" s="5"/>
      <c r="I115" s="5"/>
      <c r="J115" s="5"/>
      <c r="K115" s="5"/>
    </row>
    <row r="116" spans="1:11" ht="15" customHeight="1" x14ac:dyDescent="0.25">
      <c r="A116" s="5"/>
      <c r="D116" s="5"/>
      <c r="E116" s="5"/>
      <c r="F116" s="5"/>
      <c r="G116" s="5"/>
      <c r="H116" s="5"/>
      <c r="I116" s="5"/>
      <c r="J116" s="5"/>
      <c r="K116" s="5"/>
    </row>
    <row r="117" spans="1:11" ht="15" customHeight="1" x14ac:dyDescent="0.25">
      <c r="A117" s="5"/>
      <c r="D117" s="5"/>
      <c r="E117" s="5"/>
      <c r="F117" s="5"/>
      <c r="G117" s="5"/>
      <c r="H117" s="5"/>
      <c r="I117" s="5"/>
      <c r="J117" s="5"/>
      <c r="K117" s="5"/>
    </row>
    <row r="118" spans="1:11" ht="15" customHeight="1" x14ac:dyDescent="0.25">
      <c r="A118" s="5"/>
      <c r="D118" s="5"/>
      <c r="E118" s="5"/>
      <c r="F118" s="5"/>
      <c r="G118" s="5"/>
      <c r="H118" s="5"/>
      <c r="I118" s="5"/>
      <c r="J118" s="5"/>
      <c r="K118" s="5"/>
    </row>
    <row r="119" spans="1:11" ht="15" customHeight="1" x14ac:dyDescent="0.25">
      <c r="A119" s="5"/>
      <c r="D119" s="5"/>
      <c r="E119" s="5"/>
      <c r="F119" s="5"/>
      <c r="G119" s="5"/>
      <c r="H119" s="5"/>
      <c r="I119" s="5"/>
      <c r="J119" s="5"/>
      <c r="K119" s="5"/>
    </row>
    <row r="120" spans="1:11" ht="15" customHeight="1" x14ac:dyDescent="0.25">
      <c r="A120" s="5"/>
      <c r="D120" s="5"/>
      <c r="E120" s="5"/>
      <c r="F120" s="5"/>
      <c r="G120" s="5"/>
      <c r="H120" s="5"/>
      <c r="I120" s="5"/>
      <c r="J120" s="5"/>
      <c r="K120" s="5"/>
    </row>
    <row r="121" spans="1:11" ht="15" customHeight="1" x14ac:dyDescent="0.25">
      <c r="A121" s="5"/>
    </row>
    <row r="122" spans="1:11" ht="15" customHeight="1" x14ac:dyDescent="0.25">
      <c r="A122" s="5"/>
    </row>
    <row r="123" spans="1:11" ht="15" customHeight="1" x14ac:dyDescent="0.25">
      <c r="A123" s="5"/>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89BE9-9369-4F67-9F49-528E41576CEF}">
  <dimension ref="B2:E367"/>
  <sheetViews>
    <sheetView topLeftCell="A122" zoomScale="73" workbookViewId="0">
      <selection activeCell="B154" sqref="B154"/>
    </sheetView>
  </sheetViews>
  <sheetFormatPr baseColWidth="10" defaultColWidth="10.85546875" defaultRowHeight="12.75" x14ac:dyDescent="0.2"/>
  <cols>
    <col min="1" max="1" width="7" style="39" bestFit="1" customWidth="1"/>
    <col min="2" max="2" width="17.28515625" style="39" customWidth="1"/>
    <col min="3" max="4" width="5.140625" style="39" bestFit="1" customWidth="1"/>
    <col min="5" max="5" width="13.140625" style="39" customWidth="1"/>
    <col min="6" max="6" width="6.42578125" style="39" bestFit="1" customWidth="1"/>
    <col min="7" max="16384" width="10.85546875" style="39"/>
  </cols>
  <sheetData>
    <row r="2" spans="2:5" x14ac:dyDescent="0.2">
      <c r="B2" s="39" t="s">
        <v>16</v>
      </c>
      <c r="C2" s="39" t="s">
        <v>54</v>
      </c>
      <c r="D2" s="39" t="s">
        <v>53</v>
      </c>
      <c r="E2" s="39" t="s">
        <v>52</v>
      </c>
    </row>
    <row r="3" spans="2:5" x14ac:dyDescent="0.2">
      <c r="B3" s="72" t="s">
        <v>80</v>
      </c>
      <c r="C3" s="39">
        <v>2.5</v>
      </c>
      <c r="D3" s="39">
        <v>4.5</v>
      </c>
      <c r="E3" s="39">
        <v>-0.1</v>
      </c>
    </row>
    <row r="4" spans="2:5" x14ac:dyDescent="0.2">
      <c r="B4" s="40"/>
      <c r="C4" s="39">
        <v>2.5</v>
      </c>
      <c r="D4" s="39">
        <v>4.5</v>
      </c>
      <c r="E4" s="39">
        <v>-0.1</v>
      </c>
    </row>
    <row r="5" spans="2:5" x14ac:dyDescent="0.2">
      <c r="B5" s="40"/>
      <c r="C5" s="39">
        <v>2.5</v>
      </c>
      <c r="D5" s="39">
        <v>4.5</v>
      </c>
      <c r="E5" s="39">
        <v>-0.1</v>
      </c>
    </row>
    <row r="6" spans="2:5" x14ac:dyDescent="0.2">
      <c r="B6" s="40"/>
      <c r="C6" s="39">
        <v>2.5</v>
      </c>
      <c r="D6" s="39">
        <v>4.5</v>
      </c>
      <c r="E6" s="39">
        <v>-0.1</v>
      </c>
    </row>
    <row r="7" spans="2:5" x14ac:dyDescent="0.2">
      <c r="B7" s="40"/>
      <c r="C7" s="39">
        <v>2.5</v>
      </c>
      <c r="D7" s="39">
        <v>4.5</v>
      </c>
      <c r="E7" s="39">
        <v>-0.1</v>
      </c>
    </row>
    <row r="8" spans="2:5" x14ac:dyDescent="0.2">
      <c r="B8" s="40"/>
      <c r="C8" s="39">
        <v>2.5</v>
      </c>
      <c r="D8" s="39">
        <v>4.5</v>
      </c>
      <c r="E8" s="39">
        <v>-0.1</v>
      </c>
    </row>
    <row r="9" spans="2:5" x14ac:dyDescent="0.2">
      <c r="B9" s="40"/>
      <c r="C9" s="39">
        <v>2.5</v>
      </c>
      <c r="D9" s="39">
        <v>4.5</v>
      </c>
      <c r="E9" s="39">
        <v>-0.1</v>
      </c>
    </row>
    <row r="10" spans="2:5" x14ac:dyDescent="0.2">
      <c r="B10" s="40"/>
      <c r="C10" s="39">
        <v>2.5</v>
      </c>
      <c r="D10" s="39">
        <v>4.5</v>
      </c>
      <c r="E10" s="39">
        <v>-0.1</v>
      </c>
    </row>
    <row r="11" spans="2:5" x14ac:dyDescent="0.2">
      <c r="B11" s="40"/>
      <c r="C11" s="39">
        <v>2.5</v>
      </c>
      <c r="D11" s="39">
        <v>4.5</v>
      </c>
      <c r="E11" s="39">
        <v>-0.1</v>
      </c>
    </row>
    <row r="12" spans="2:5" x14ac:dyDescent="0.2">
      <c r="B12" s="40"/>
      <c r="C12" s="39">
        <v>2.5</v>
      </c>
      <c r="D12" s="39">
        <v>4.5</v>
      </c>
      <c r="E12" s="39">
        <v>-0.1</v>
      </c>
    </row>
    <row r="13" spans="2:5" x14ac:dyDescent="0.2">
      <c r="B13" s="40"/>
      <c r="C13" s="39">
        <v>2.5</v>
      </c>
      <c r="D13" s="39">
        <v>4.5</v>
      </c>
      <c r="E13" s="39">
        <v>-0.1</v>
      </c>
    </row>
    <row r="14" spans="2:5" x14ac:dyDescent="0.2">
      <c r="B14" s="40"/>
      <c r="C14" s="39">
        <v>2.5</v>
      </c>
      <c r="D14" s="39">
        <v>4.5</v>
      </c>
      <c r="E14" s="39">
        <v>-0.1</v>
      </c>
    </row>
    <row r="15" spans="2:5" x14ac:dyDescent="0.2">
      <c r="B15" s="40"/>
      <c r="C15" s="39">
        <v>2.5</v>
      </c>
      <c r="D15" s="39">
        <v>4.5</v>
      </c>
      <c r="E15" s="39">
        <v>-0.1</v>
      </c>
    </row>
    <row r="16" spans="2:5" x14ac:dyDescent="0.2">
      <c r="B16" s="40"/>
      <c r="C16" s="39">
        <v>2.5</v>
      </c>
      <c r="D16" s="39">
        <v>4.5</v>
      </c>
      <c r="E16" s="39">
        <v>-0.1</v>
      </c>
    </row>
    <row r="17" spans="2:5" x14ac:dyDescent="0.2">
      <c r="B17" s="40"/>
      <c r="C17" s="39">
        <v>2.5</v>
      </c>
      <c r="D17" s="39">
        <v>4.5</v>
      </c>
      <c r="E17" s="39">
        <v>-0.1</v>
      </c>
    </row>
    <row r="18" spans="2:5" x14ac:dyDescent="0.2">
      <c r="B18" s="40"/>
      <c r="C18" s="39">
        <v>2.5</v>
      </c>
      <c r="D18" s="39">
        <v>4.5</v>
      </c>
      <c r="E18" s="39">
        <v>-0.1</v>
      </c>
    </row>
    <row r="19" spans="2:5" x14ac:dyDescent="0.2">
      <c r="B19" s="40"/>
      <c r="C19" s="39">
        <v>2.5</v>
      </c>
      <c r="D19" s="39">
        <v>4.5</v>
      </c>
      <c r="E19" s="39">
        <v>-0.1</v>
      </c>
    </row>
    <row r="20" spans="2:5" x14ac:dyDescent="0.2">
      <c r="B20" s="40"/>
      <c r="C20" s="39">
        <v>2.5</v>
      </c>
      <c r="D20" s="39">
        <v>4.5</v>
      </c>
      <c r="E20" s="39">
        <v>-0.1</v>
      </c>
    </row>
    <row r="21" spans="2:5" x14ac:dyDescent="0.2">
      <c r="B21" s="40"/>
      <c r="C21" s="39">
        <v>2.5</v>
      </c>
      <c r="D21" s="39">
        <v>4.5</v>
      </c>
      <c r="E21" s="39">
        <v>-0.1</v>
      </c>
    </row>
    <row r="22" spans="2:5" x14ac:dyDescent="0.2">
      <c r="B22" s="40"/>
      <c r="C22" s="39">
        <v>2.5</v>
      </c>
      <c r="D22" s="39">
        <v>4.5</v>
      </c>
      <c r="E22" s="39">
        <v>-0.1</v>
      </c>
    </row>
    <row r="23" spans="2:5" x14ac:dyDescent="0.2">
      <c r="B23" s="40"/>
      <c r="C23" s="39">
        <v>2.5</v>
      </c>
      <c r="D23" s="39">
        <v>4.5</v>
      </c>
      <c r="E23" s="39">
        <v>-0.1</v>
      </c>
    </row>
    <row r="24" spans="2:5" x14ac:dyDescent="0.2">
      <c r="B24" s="40"/>
      <c r="C24" s="39">
        <v>2.5</v>
      </c>
      <c r="D24" s="39">
        <v>4.5</v>
      </c>
      <c r="E24" s="39">
        <v>-0.1</v>
      </c>
    </row>
    <row r="25" spans="2:5" x14ac:dyDescent="0.2">
      <c r="B25" s="40"/>
      <c r="C25" s="39">
        <v>2.5</v>
      </c>
      <c r="D25" s="39">
        <v>4.5</v>
      </c>
      <c r="E25" s="39">
        <v>-0.1</v>
      </c>
    </row>
    <row r="26" spans="2:5" x14ac:dyDescent="0.2">
      <c r="B26" s="40"/>
      <c r="C26" s="39">
        <v>2.5</v>
      </c>
      <c r="D26" s="39">
        <v>4.5</v>
      </c>
      <c r="E26" s="39">
        <v>-0.1</v>
      </c>
    </row>
    <row r="27" spans="2:5" x14ac:dyDescent="0.2">
      <c r="B27" s="40"/>
      <c r="C27" s="39">
        <v>2.5</v>
      </c>
      <c r="D27" s="39">
        <v>4.5</v>
      </c>
      <c r="E27" s="39">
        <v>-0.1</v>
      </c>
    </row>
    <row r="28" spans="2:5" x14ac:dyDescent="0.2">
      <c r="B28" s="40"/>
      <c r="C28" s="39">
        <v>2.5</v>
      </c>
      <c r="D28" s="39">
        <v>4.5</v>
      </c>
      <c r="E28" s="39">
        <v>-0.1</v>
      </c>
    </row>
    <row r="29" spans="2:5" x14ac:dyDescent="0.2">
      <c r="B29" s="40"/>
      <c r="C29" s="39">
        <v>2.5</v>
      </c>
      <c r="D29" s="39">
        <v>4.5</v>
      </c>
      <c r="E29" s="39">
        <v>-0.1</v>
      </c>
    </row>
    <row r="30" spans="2:5" x14ac:dyDescent="0.2">
      <c r="B30" s="40"/>
      <c r="C30" s="39">
        <v>2.5</v>
      </c>
      <c r="D30" s="39">
        <v>4.5</v>
      </c>
      <c r="E30" s="39">
        <v>-0.1</v>
      </c>
    </row>
    <row r="31" spans="2:5" x14ac:dyDescent="0.2">
      <c r="B31" s="40"/>
      <c r="C31" s="39">
        <v>2.5</v>
      </c>
      <c r="D31" s="39">
        <v>4.5</v>
      </c>
      <c r="E31" s="39">
        <v>-0.1</v>
      </c>
    </row>
    <row r="32" spans="2:5" x14ac:dyDescent="0.2">
      <c r="B32" s="40"/>
      <c r="C32" s="39">
        <v>2.5</v>
      </c>
      <c r="D32" s="39">
        <v>4.5</v>
      </c>
      <c r="E32" s="39">
        <v>-0.1</v>
      </c>
    </row>
    <row r="33" spans="2:5" x14ac:dyDescent="0.2">
      <c r="B33" s="40"/>
      <c r="C33" s="39">
        <v>2.5</v>
      </c>
      <c r="D33" s="39">
        <v>4.5</v>
      </c>
      <c r="E33" s="39">
        <v>-0.1</v>
      </c>
    </row>
    <row r="34" spans="2:5" x14ac:dyDescent="0.2">
      <c r="B34" s="72" t="s">
        <v>81</v>
      </c>
      <c r="C34" s="39">
        <v>2.5</v>
      </c>
      <c r="D34" s="39">
        <v>4.75</v>
      </c>
      <c r="E34" s="39">
        <v>-0.1</v>
      </c>
    </row>
    <row r="35" spans="2:5" x14ac:dyDescent="0.2">
      <c r="B35" s="40"/>
      <c r="C35" s="39">
        <v>2.5</v>
      </c>
      <c r="D35" s="39">
        <v>4.75</v>
      </c>
      <c r="E35" s="39">
        <v>-0.1</v>
      </c>
    </row>
    <row r="36" spans="2:5" x14ac:dyDescent="0.2">
      <c r="B36" s="40"/>
      <c r="C36" s="39">
        <v>2.5</v>
      </c>
      <c r="D36" s="39">
        <v>4.75</v>
      </c>
      <c r="E36" s="39">
        <v>-0.1</v>
      </c>
    </row>
    <row r="37" spans="2:5" x14ac:dyDescent="0.2">
      <c r="B37" s="40"/>
      <c r="C37" s="39">
        <v>2.5</v>
      </c>
      <c r="D37" s="39">
        <v>4.75</v>
      </c>
      <c r="E37" s="39">
        <v>-0.1</v>
      </c>
    </row>
    <row r="38" spans="2:5" x14ac:dyDescent="0.2">
      <c r="B38" s="40"/>
      <c r="C38" s="39">
        <v>2.5</v>
      </c>
      <c r="D38" s="39">
        <v>4.75</v>
      </c>
      <c r="E38" s="39">
        <v>-0.1</v>
      </c>
    </row>
    <row r="39" spans="2:5" x14ac:dyDescent="0.2">
      <c r="B39" s="40"/>
      <c r="C39" s="39">
        <v>2.5</v>
      </c>
      <c r="D39" s="39">
        <v>4.75</v>
      </c>
      <c r="E39" s="39">
        <v>-0.1</v>
      </c>
    </row>
    <row r="40" spans="2:5" x14ac:dyDescent="0.2">
      <c r="B40" s="40"/>
      <c r="C40" s="39">
        <v>2.5</v>
      </c>
      <c r="D40" s="39">
        <v>4.75</v>
      </c>
      <c r="E40" s="39">
        <v>-0.1</v>
      </c>
    </row>
    <row r="41" spans="2:5" x14ac:dyDescent="0.2">
      <c r="B41" s="40"/>
      <c r="C41" s="39">
        <v>3</v>
      </c>
      <c r="D41" s="39">
        <v>4.75</v>
      </c>
      <c r="E41" s="39">
        <v>-0.1</v>
      </c>
    </row>
    <row r="42" spans="2:5" x14ac:dyDescent="0.2">
      <c r="B42" s="40"/>
      <c r="C42" s="39">
        <v>3</v>
      </c>
      <c r="D42" s="39">
        <v>4.75</v>
      </c>
      <c r="E42" s="39">
        <v>-0.1</v>
      </c>
    </row>
    <row r="43" spans="2:5" x14ac:dyDescent="0.2">
      <c r="B43" s="40"/>
      <c r="C43" s="39">
        <v>3</v>
      </c>
      <c r="D43" s="39">
        <v>4.75</v>
      </c>
      <c r="E43" s="39">
        <v>-0.1</v>
      </c>
    </row>
    <row r="44" spans="2:5" x14ac:dyDescent="0.2">
      <c r="B44" s="40"/>
      <c r="C44" s="39">
        <v>3</v>
      </c>
      <c r="D44" s="39">
        <v>4.75</v>
      </c>
      <c r="E44" s="39">
        <v>-0.1</v>
      </c>
    </row>
    <row r="45" spans="2:5" x14ac:dyDescent="0.2">
      <c r="B45" s="40"/>
      <c r="C45" s="39">
        <v>3</v>
      </c>
      <c r="D45" s="39">
        <v>4.75</v>
      </c>
      <c r="E45" s="39">
        <v>-0.1</v>
      </c>
    </row>
    <row r="46" spans="2:5" x14ac:dyDescent="0.2">
      <c r="B46" s="40"/>
      <c r="C46" s="39">
        <v>3</v>
      </c>
      <c r="D46" s="39">
        <v>4.75</v>
      </c>
      <c r="E46" s="39">
        <v>-0.1</v>
      </c>
    </row>
    <row r="47" spans="2:5" x14ac:dyDescent="0.2">
      <c r="B47" s="40"/>
      <c r="C47" s="39">
        <v>3</v>
      </c>
      <c r="D47" s="39">
        <v>4.75</v>
      </c>
      <c r="E47" s="39">
        <v>-0.1</v>
      </c>
    </row>
    <row r="48" spans="2:5" x14ac:dyDescent="0.2">
      <c r="B48" s="40"/>
      <c r="C48" s="39">
        <v>3</v>
      </c>
      <c r="D48" s="39">
        <v>4.75</v>
      </c>
      <c r="E48" s="39">
        <v>-0.1</v>
      </c>
    </row>
    <row r="49" spans="2:5" x14ac:dyDescent="0.2">
      <c r="B49" s="40"/>
      <c r="C49" s="39">
        <v>3</v>
      </c>
      <c r="D49" s="39">
        <v>4.75</v>
      </c>
      <c r="E49" s="39">
        <v>-0.1</v>
      </c>
    </row>
    <row r="50" spans="2:5" x14ac:dyDescent="0.2">
      <c r="B50" s="40"/>
      <c r="C50" s="39">
        <v>3</v>
      </c>
      <c r="D50" s="39">
        <v>4.75</v>
      </c>
      <c r="E50" s="39">
        <v>-0.1</v>
      </c>
    </row>
    <row r="51" spans="2:5" x14ac:dyDescent="0.2">
      <c r="B51" s="40"/>
      <c r="C51" s="39">
        <v>3</v>
      </c>
      <c r="D51" s="39">
        <v>4.75</v>
      </c>
      <c r="E51" s="39">
        <v>-0.1</v>
      </c>
    </row>
    <row r="52" spans="2:5" x14ac:dyDescent="0.2">
      <c r="B52" s="40"/>
      <c r="C52" s="39">
        <v>3</v>
      </c>
      <c r="D52" s="39">
        <v>4.75</v>
      </c>
      <c r="E52" s="39">
        <v>-0.1</v>
      </c>
    </row>
    <row r="53" spans="2:5" x14ac:dyDescent="0.2">
      <c r="B53" s="40"/>
      <c r="C53" s="39">
        <v>3</v>
      </c>
      <c r="D53" s="39">
        <v>4.75</v>
      </c>
      <c r="E53" s="39">
        <v>-0.1</v>
      </c>
    </row>
    <row r="54" spans="2:5" x14ac:dyDescent="0.2">
      <c r="B54" s="40"/>
      <c r="C54" s="39">
        <v>3</v>
      </c>
      <c r="D54" s="39">
        <v>4.75</v>
      </c>
      <c r="E54" s="39">
        <v>-0.1</v>
      </c>
    </row>
    <row r="55" spans="2:5" x14ac:dyDescent="0.2">
      <c r="B55" s="40"/>
      <c r="C55" s="39">
        <v>3</v>
      </c>
      <c r="D55" s="39">
        <v>4.75</v>
      </c>
      <c r="E55" s="39">
        <v>-0.1</v>
      </c>
    </row>
    <row r="56" spans="2:5" x14ac:dyDescent="0.2">
      <c r="B56" s="40"/>
      <c r="C56" s="39">
        <v>3</v>
      </c>
      <c r="D56" s="39">
        <v>4.75</v>
      </c>
      <c r="E56" s="39">
        <v>-0.1</v>
      </c>
    </row>
    <row r="57" spans="2:5" x14ac:dyDescent="0.2">
      <c r="B57" s="40"/>
      <c r="C57" s="39">
        <v>3</v>
      </c>
      <c r="D57" s="39">
        <v>4.75</v>
      </c>
      <c r="E57" s="39">
        <v>-0.1</v>
      </c>
    </row>
    <row r="58" spans="2:5" x14ac:dyDescent="0.2">
      <c r="B58" s="40"/>
      <c r="C58" s="39">
        <v>3</v>
      </c>
      <c r="D58" s="39">
        <v>4.75</v>
      </c>
      <c r="E58" s="39">
        <v>-0.1</v>
      </c>
    </row>
    <row r="59" spans="2:5" x14ac:dyDescent="0.2">
      <c r="B59" s="40"/>
      <c r="C59" s="39">
        <v>3</v>
      </c>
      <c r="D59" s="39">
        <v>4.75</v>
      </c>
      <c r="E59" s="39">
        <v>-0.1</v>
      </c>
    </row>
    <row r="60" spans="2:5" x14ac:dyDescent="0.2">
      <c r="B60" s="40"/>
      <c r="C60" s="39">
        <v>3</v>
      </c>
      <c r="D60" s="39">
        <v>4.75</v>
      </c>
      <c r="E60" s="39">
        <v>-0.1</v>
      </c>
    </row>
    <row r="61" spans="2:5" x14ac:dyDescent="0.2">
      <c r="B61" s="40"/>
      <c r="C61" s="39">
        <v>3</v>
      </c>
      <c r="D61" s="39">
        <v>4.75</v>
      </c>
      <c r="E61" s="39">
        <v>-0.1</v>
      </c>
    </row>
    <row r="62" spans="2:5" x14ac:dyDescent="0.2">
      <c r="B62" s="72" t="s">
        <v>82</v>
      </c>
      <c r="C62" s="39">
        <v>3</v>
      </c>
      <c r="D62" s="39">
        <v>4.75</v>
      </c>
      <c r="E62" s="39">
        <v>-0.1</v>
      </c>
    </row>
    <row r="63" spans="2:5" x14ac:dyDescent="0.2">
      <c r="B63" s="40"/>
      <c r="C63" s="39">
        <v>3</v>
      </c>
      <c r="D63" s="39">
        <v>4.75</v>
      </c>
      <c r="E63" s="39">
        <v>-0.1</v>
      </c>
    </row>
    <row r="64" spans="2:5" x14ac:dyDescent="0.2">
      <c r="B64" s="40"/>
      <c r="C64" s="39">
        <v>3</v>
      </c>
      <c r="D64" s="39">
        <v>4.75</v>
      </c>
      <c r="E64" s="39">
        <v>-0.1</v>
      </c>
    </row>
    <row r="65" spans="2:5" x14ac:dyDescent="0.2">
      <c r="B65" s="40"/>
      <c r="C65" s="39">
        <v>3</v>
      </c>
      <c r="D65" s="39">
        <v>4.75</v>
      </c>
      <c r="E65" s="39">
        <v>-0.1</v>
      </c>
    </row>
    <row r="66" spans="2:5" x14ac:dyDescent="0.2">
      <c r="B66" s="40"/>
      <c r="C66" s="39">
        <v>3</v>
      </c>
      <c r="D66" s="39">
        <v>4.75</v>
      </c>
      <c r="E66" s="39">
        <v>-0.1</v>
      </c>
    </row>
    <row r="67" spans="2:5" x14ac:dyDescent="0.2">
      <c r="B67" s="40"/>
      <c r="C67" s="39">
        <v>3</v>
      </c>
      <c r="D67" s="39">
        <v>4.75</v>
      </c>
      <c r="E67" s="39">
        <v>-0.1</v>
      </c>
    </row>
    <row r="68" spans="2:5" x14ac:dyDescent="0.2">
      <c r="B68" s="40"/>
      <c r="C68" s="39">
        <v>3</v>
      </c>
      <c r="D68" s="39">
        <v>4.75</v>
      </c>
      <c r="E68" s="39">
        <v>-0.1</v>
      </c>
    </row>
    <row r="69" spans="2:5" x14ac:dyDescent="0.2">
      <c r="B69" s="40"/>
      <c r="C69" s="39">
        <v>3</v>
      </c>
      <c r="D69" s="39">
        <v>4.75</v>
      </c>
      <c r="E69" s="39">
        <v>-0.1</v>
      </c>
    </row>
    <row r="70" spans="2:5" x14ac:dyDescent="0.2">
      <c r="B70" s="40"/>
      <c r="C70" s="39">
        <v>3</v>
      </c>
      <c r="D70" s="39">
        <v>4.75</v>
      </c>
      <c r="E70" s="39">
        <v>-0.1</v>
      </c>
    </row>
    <row r="71" spans="2:5" x14ac:dyDescent="0.2">
      <c r="B71" s="40"/>
      <c r="C71" s="39">
        <v>3</v>
      </c>
      <c r="D71" s="39">
        <v>4.75</v>
      </c>
      <c r="E71" s="39">
        <v>-0.1</v>
      </c>
    </row>
    <row r="72" spans="2:5" x14ac:dyDescent="0.2">
      <c r="B72" s="40"/>
      <c r="C72" s="39">
        <v>3</v>
      </c>
      <c r="D72" s="39">
        <v>4.75</v>
      </c>
      <c r="E72" s="39">
        <v>-0.1</v>
      </c>
    </row>
    <row r="73" spans="2:5" x14ac:dyDescent="0.2">
      <c r="B73" s="40"/>
      <c r="C73" s="39">
        <v>3</v>
      </c>
      <c r="D73" s="39">
        <v>4.75</v>
      </c>
      <c r="E73" s="39">
        <v>-0.1</v>
      </c>
    </row>
    <row r="74" spans="2:5" x14ac:dyDescent="0.2">
      <c r="B74" s="40"/>
      <c r="C74" s="39">
        <v>3</v>
      </c>
      <c r="D74" s="39">
        <v>4.75</v>
      </c>
      <c r="E74" s="39">
        <v>-0.1</v>
      </c>
    </row>
    <row r="75" spans="2:5" x14ac:dyDescent="0.2">
      <c r="B75" s="40"/>
      <c r="C75" s="39">
        <v>3</v>
      </c>
      <c r="D75" s="39">
        <v>4.75</v>
      </c>
      <c r="E75" s="39">
        <v>-0.1</v>
      </c>
    </row>
    <row r="76" spans="2:5" x14ac:dyDescent="0.2">
      <c r="B76" s="40"/>
      <c r="C76" s="39">
        <v>3</v>
      </c>
      <c r="D76" s="39">
        <v>4.75</v>
      </c>
      <c r="E76" s="39">
        <v>-0.1</v>
      </c>
    </row>
    <row r="77" spans="2:5" x14ac:dyDescent="0.2">
      <c r="B77" s="40"/>
      <c r="C77" s="39">
        <v>3</v>
      </c>
      <c r="D77" s="39">
        <v>4.75</v>
      </c>
      <c r="E77" s="39">
        <v>-0.1</v>
      </c>
    </row>
    <row r="78" spans="2:5" x14ac:dyDescent="0.2">
      <c r="B78" s="40"/>
      <c r="C78" s="39">
        <v>3</v>
      </c>
      <c r="D78" s="39">
        <v>4.75</v>
      </c>
      <c r="E78" s="39">
        <v>-0.1</v>
      </c>
    </row>
    <row r="79" spans="2:5" x14ac:dyDescent="0.2">
      <c r="B79" s="40"/>
      <c r="C79" s="39">
        <v>3</v>
      </c>
      <c r="D79" s="39">
        <v>4.75</v>
      </c>
      <c r="E79" s="39">
        <v>-0.1</v>
      </c>
    </row>
    <row r="80" spans="2:5" x14ac:dyDescent="0.2">
      <c r="B80" s="40"/>
      <c r="C80" s="39">
        <v>3</v>
      </c>
      <c r="D80" s="39">
        <v>4.75</v>
      </c>
      <c r="E80" s="39">
        <v>-0.1</v>
      </c>
    </row>
    <row r="81" spans="2:5" x14ac:dyDescent="0.2">
      <c r="B81" s="40"/>
      <c r="C81" s="39">
        <v>3</v>
      </c>
      <c r="D81" s="39">
        <v>4.75</v>
      </c>
      <c r="E81" s="39">
        <v>-0.1</v>
      </c>
    </row>
    <row r="82" spans="2:5" x14ac:dyDescent="0.2">
      <c r="B82" s="40"/>
      <c r="C82" s="39">
        <v>3</v>
      </c>
      <c r="D82" s="39">
        <v>4.75</v>
      </c>
      <c r="E82" s="39">
        <v>-0.1</v>
      </c>
    </row>
    <row r="83" spans="2:5" x14ac:dyDescent="0.2">
      <c r="B83" s="40"/>
      <c r="C83" s="39">
        <v>3.5</v>
      </c>
      <c r="D83" s="39">
        <v>5</v>
      </c>
      <c r="E83" s="39">
        <v>-0.1</v>
      </c>
    </row>
    <row r="84" spans="2:5" x14ac:dyDescent="0.2">
      <c r="B84" s="40"/>
      <c r="C84" s="39">
        <v>3.5</v>
      </c>
      <c r="D84" s="39">
        <v>5</v>
      </c>
      <c r="E84" s="39">
        <v>-0.1</v>
      </c>
    </row>
    <row r="85" spans="2:5" x14ac:dyDescent="0.2">
      <c r="B85" s="40"/>
      <c r="C85" s="39">
        <v>3.5</v>
      </c>
      <c r="D85" s="39">
        <v>5</v>
      </c>
      <c r="E85" s="39">
        <v>-0.1</v>
      </c>
    </row>
    <row r="86" spans="2:5" x14ac:dyDescent="0.2">
      <c r="B86" s="40"/>
      <c r="C86" s="39">
        <v>3.5</v>
      </c>
      <c r="D86" s="39">
        <v>5</v>
      </c>
      <c r="E86" s="39">
        <v>-0.1</v>
      </c>
    </row>
    <row r="87" spans="2:5" x14ac:dyDescent="0.2">
      <c r="B87" s="40"/>
      <c r="C87" s="39">
        <v>3.5</v>
      </c>
      <c r="D87" s="39">
        <v>5</v>
      </c>
      <c r="E87" s="39">
        <v>-0.1</v>
      </c>
    </row>
    <row r="88" spans="2:5" x14ac:dyDescent="0.2">
      <c r="B88" s="40"/>
      <c r="C88" s="39">
        <v>3.5</v>
      </c>
      <c r="D88" s="39">
        <v>5</v>
      </c>
      <c r="E88" s="39">
        <v>-0.1</v>
      </c>
    </row>
    <row r="89" spans="2:5" x14ac:dyDescent="0.2">
      <c r="B89" s="40"/>
      <c r="C89" s="39">
        <v>3.5</v>
      </c>
      <c r="D89" s="39">
        <v>5</v>
      </c>
      <c r="E89" s="39">
        <v>-0.1</v>
      </c>
    </row>
    <row r="90" spans="2:5" x14ac:dyDescent="0.2">
      <c r="B90" s="40"/>
      <c r="C90" s="39">
        <v>3.5</v>
      </c>
      <c r="D90" s="39">
        <v>5</v>
      </c>
      <c r="E90" s="39">
        <v>-0.1</v>
      </c>
    </row>
    <row r="91" spans="2:5" x14ac:dyDescent="0.2">
      <c r="B91" s="40"/>
      <c r="C91" s="39">
        <v>3.5</v>
      </c>
      <c r="D91" s="39">
        <v>5</v>
      </c>
      <c r="E91" s="39">
        <v>-0.1</v>
      </c>
    </row>
    <row r="92" spans="2:5" x14ac:dyDescent="0.2">
      <c r="B92" s="40"/>
      <c r="C92" s="39">
        <v>3.5</v>
      </c>
      <c r="D92" s="39">
        <v>5</v>
      </c>
      <c r="E92" s="39">
        <v>-0.1</v>
      </c>
    </row>
    <row r="93" spans="2:5" x14ac:dyDescent="0.2">
      <c r="B93" s="72" t="s">
        <v>83</v>
      </c>
      <c r="C93" s="39">
        <v>3.5</v>
      </c>
      <c r="D93" s="39">
        <v>5</v>
      </c>
      <c r="E93" s="39">
        <v>-0.1</v>
      </c>
    </row>
    <row r="94" spans="2:5" x14ac:dyDescent="0.2">
      <c r="B94" s="40"/>
      <c r="C94" s="39">
        <v>3.5</v>
      </c>
      <c r="D94" s="39">
        <v>5</v>
      </c>
      <c r="E94" s="39">
        <v>-0.1</v>
      </c>
    </row>
    <row r="95" spans="2:5" x14ac:dyDescent="0.2">
      <c r="B95" s="40"/>
      <c r="C95" s="39">
        <v>3.5</v>
      </c>
      <c r="D95" s="39">
        <v>5</v>
      </c>
      <c r="E95" s="39">
        <v>-0.1</v>
      </c>
    </row>
    <row r="96" spans="2:5" x14ac:dyDescent="0.2">
      <c r="B96" s="40"/>
      <c r="C96" s="39">
        <v>3.5</v>
      </c>
      <c r="D96" s="39">
        <v>5</v>
      </c>
      <c r="E96" s="39">
        <v>-0.1</v>
      </c>
    </row>
    <row r="97" spans="2:5" x14ac:dyDescent="0.2">
      <c r="B97" s="40"/>
      <c r="C97" s="39">
        <v>3.5</v>
      </c>
      <c r="D97" s="39">
        <v>5</v>
      </c>
      <c r="E97" s="39">
        <v>-0.1</v>
      </c>
    </row>
    <row r="98" spans="2:5" x14ac:dyDescent="0.2">
      <c r="B98" s="40"/>
      <c r="C98" s="39">
        <v>3.5</v>
      </c>
      <c r="D98" s="39">
        <v>5</v>
      </c>
      <c r="E98" s="39">
        <v>-0.1</v>
      </c>
    </row>
    <row r="99" spans="2:5" x14ac:dyDescent="0.2">
      <c r="B99" s="40"/>
      <c r="C99" s="39">
        <v>3.5</v>
      </c>
      <c r="D99" s="39">
        <v>5</v>
      </c>
      <c r="E99" s="39">
        <v>-0.1</v>
      </c>
    </row>
    <row r="100" spans="2:5" x14ac:dyDescent="0.2">
      <c r="B100" s="40"/>
      <c r="C100" s="39">
        <v>3.5</v>
      </c>
      <c r="D100" s="39">
        <v>5</v>
      </c>
      <c r="E100" s="39">
        <v>-0.1</v>
      </c>
    </row>
    <row r="101" spans="2:5" x14ac:dyDescent="0.2">
      <c r="B101" s="40"/>
      <c r="C101" s="39">
        <v>3.5</v>
      </c>
      <c r="D101" s="39">
        <v>5</v>
      </c>
      <c r="E101" s="39">
        <v>-0.1</v>
      </c>
    </row>
    <row r="102" spans="2:5" x14ac:dyDescent="0.2">
      <c r="B102" s="40"/>
      <c r="C102" s="39">
        <v>3.5</v>
      </c>
      <c r="D102" s="39">
        <v>5</v>
      </c>
      <c r="E102" s="39">
        <v>-0.1</v>
      </c>
    </row>
    <row r="103" spans="2:5" x14ac:dyDescent="0.2">
      <c r="B103" s="40"/>
      <c r="C103" s="39">
        <v>3.5</v>
      </c>
      <c r="D103" s="39">
        <v>5</v>
      </c>
      <c r="E103" s="39">
        <v>-0.1</v>
      </c>
    </row>
    <row r="104" spans="2:5" x14ac:dyDescent="0.2">
      <c r="B104" s="40"/>
      <c r="C104" s="39">
        <v>3.5</v>
      </c>
      <c r="D104" s="39">
        <v>5</v>
      </c>
      <c r="E104" s="39">
        <v>-0.1</v>
      </c>
    </row>
    <row r="105" spans="2:5" x14ac:dyDescent="0.2">
      <c r="B105" s="40"/>
      <c r="C105" s="39">
        <v>3.5</v>
      </c>
      <c r="D105" s="39">
        <v>5</v>
      </c>
      <c r="E105" s="39">
        <v>-0.1</v>
      </c>
    </row>
    <row r="106" spans="2:5" x14ac:dyDescent="0.2">
      <c r="B106" s="40"/>
      <c r="C106" s="39">
        <v>3.5</v>
      </c>
      <c r="D106" s="39">
        <v>5</v>
      </c>
      <c r="E106" s="39">
        <v>-0.1</v>
      </c>
    </row>
    <row r="107" spans="2:5" x14ac:dyDescent="0.2">
      <c r="B107" s="40"/>
      <c r="C107" s="39">
        <v>3.5</v>
      </c>
      <c r="D107" s="39">
        <v>5</v>
      </c>
      <c r="E107" s="39">
        <v>-0.1</v>
      </c>
    </row>
    <row r="108" spans="2:5" x14ac:dyDescent="0.2">
      <c r="B108" s="40"/>
      <c r="C108" s="39">
        <v>3.5</v>
      </c>
      <c r="D108" s="39">
        <v>5</v>
      </c>
      <c r="E108" s="39">
        <v>-0.1</v>
      </c>
    </row>
    <row r="109" spans="2:5" x14ac:dyDescent="0.2">
      <c r="B109" s="40"/>
      <c r="C109" s="39">
        <v>3.5</v>
      </c>
      <c r="D109" s="39">
        <v>5</v>
      </c>
      <c r="E109" s="39">
        <v>-0.1</v>
      </c>
    </row>
    <row r="110" spans="2:5" x14ac:dyDescent="0.2">
      <c r="B110" s="40"/>
      <c r="C110" s="39">
        <v>3.5</v>
      </c>
      <c r="D110" s="39">
        <v>5</v>
      </c>
      <c r="E110" s="39">
        <v>-0.1</v>
      </c>
    </row>
    <row r="111" spans="2:5" x14ac:dyDescent="0.2">
      <c r="B111" s="40"/>
      <c r="C111" s="39">
        <v>3.5</v>
      </c>
      <c r="D111" s="39">
        <v>5</v>
      </c>
      <c r="E111" s="39">
        <v>-0.1</v>
      </c>
    </row>
    <row r="112" spans="2:5" x14ac:dyDescent="0.2">
      <c r="B112" s="40"/>
      <c r="C112" s="39">
        <v>3.5</v>
      </c>
      <c r="D112" s="39">
        <v>5</v>
      </c>
      <c r="E112" s="39">
        <v>-0.1</v>
      </c>
    </row>
    <row r="113" spans="2:5" x14ac:dyDescent="0.2">
      <c r="B113" s="40"/>
      <c r="C113" s="39">
        <v>3.5</v>
      </c>
      <c r="D113" s="39">
        <v>5</v>
      </c>
      <c r="E113" s="39">
        <v>-0.1</v>
      </c>
    </row>
    <row r="114" spans="2:5" x14ac:dyDescent="0.2">
      <c r="B114" s="40"/>
      <c r="C114" s="39">
        <v>3.5</v>
      </c>
      <c r="D114" s="39">
        <v>5</v>
      </c>
      <c r="E114" s="39">
        <v>-0.1</v>
      </c>
    </row>
    <row r="115" spans="2:5" x14ac:dyDescent="0.2">
      <c r="B115" s="40"/>
      <c r="C115" s="39">
        <v>3.5</v>
      </c>
      <c r="D115" s="39">
        <v>5</v>
      </c>
      <c r="E115" s="39">
        <v>-0.1</v>
      </c>
    </row>
    <row r="116" spans="2:5" x14ac:dyDescent="0.2">
      <c r="B116" s="40"/>
      <c r="C116" s="39">
        <v>3.5</v>
      </c>
      <c r="D116" s="39">
        <v>5</v>
      </c>
      <c r="E116" s="39">
        <v>-0.1</v>
      </c>
    </row>
    <row r="117" spans="2:5" x14ac:dyDescent="0.2">
      <c r="B117" s="40"/>
      <c r="C117" s="39">
        <v>3.5</v>
      </c>
      <c r="D117" s="39">
        <v>5</v>
      </c>
      <c r="E117" s="39">
        <v>-0.1</v>
      </c>
    </row>
    <row r="118" spans="2:5" x14ac:dyDescent="0.2">
      <c r="B118" s="40"/>
      <c r="C118" s="39">
        <v>3.5</v>
      </c>
      <c r="D118" s="39">
        <v>5</v>
      </c>
      <c r="E118" s="39">
        <v>-0.1</v>
      </c>
    </row>
    <row r="119" spans="2:5" x14ac:dyDescent="0.2">
      <c r="B119" s="40"/>
      <c r="C119" s="39">
        <v>3.5</v>
      </c>
      <c r="D119" s="39">
        <v>5</v>
      </c>
      <c r="E119" s="39">
        <v>-0.1</v>
      </c>
    </row>
    <row r="120" spans="2:5" x14ac:dyDescent="0.2">
      <c r="B120" s="40"/>
      <c r="C120" s="39">
        <v>3.5</v>
      </c>
      <c r="D120" s="39">
        <v>5</v>
      </c>
      <c r="E120" s="39">
        <v>-0.1</v>
      </c>
    </row>
    <row r="121" spans="2:5" x14ac:dyDescent="0.2">
      <c r="B121" s="40"/>
      <c r="C121" s="39">
        <v>3.5</v>
      </c>
      <c r="D121" s="39">
        <v>5</v>
      </c>
      <c r="E121" s="39">
        <v>-0.1</v>
      </c>
    </row>
    <row r="122" spans="2:5" x14ac:dyDescent="0.2">
      <c r="B122" s="40"/>
      <c r="C122" s="39">
        <v>3.5</v>
      </c>
      <c r="D122" s="39">
        <v>5</v>
      </c>
      <c r="E122" s="39">
        <v>-0.1</v>
      </c>
    </row>
    <row r="123" spans="2:5" x14ac:dyDescent="0.2">
      <c r="B123" s="72" t="s">
        <v>84</v>
      </c>
      <c r="C123" s="39">
        <v>3.5</v>
      </c>
      <c r="D123" s="39">
        <v>5</v>
      </c>
      <c r="E123" s="39">
        <v>-0.1</v>
      </c>
    </row>
    <row r="124" spans="2:5" x14ac:dyDescent="0.2">
      <c r="B124" s="40"/>
      <c r="C124" s="39">
        <v>3.5</v>
      </c>
      <c r="D124" s="39">
        <v>5</v>
      </c>
      <c r="E124" s="39">
        <v>-0.1</v>
      </c>
    </row>
    <row r="125" spans="2:5" x14ac:dyDescent="0.2">
      <c r="B125" s="40"/>
      <c r="C125" s="39">
        <v>3.5</v>
      </c>
      <c r="D125" s="39">
        <v>5.25</v>
      </c>
      <c r="E125" s="39">
        <v>-0.1</v>
      </c>
    </row>
    <row r="126" spans="2:5" x14ac:dyDescent="0.2">
      <c r="B126" s="40"/>
      <c r="C126" s="39">
        <v>3.5</v>
      </c>
      <c r="D126" s="39">
        <v>5.25</v>
      </c>
      <c r="E126" s="39">
        <v>-0.1</v>
      </c>
    </row>
    <row r="127" spans="2:5" x14ac:dyDescent="0.2">
      <c r="B127" s="40"/>
      <c r="C127" s="39">
        <v>3.5</v>
      </c>
      <c r="D127" s="39">
        <v>5.25</v>
      </c>
      <c r="E127" s="39">
        <v>-0.1</v>
      </c>
    </row>
    <row r="128" spans="2:5" x14ac:dyDescent="0.2">
      <c r="B128" s="40"/>
      <c r="C128" s="39">
        <v>3.5</v>
      </c>
      <c r="D128" s="39">
        <v>5.25</v>
      </c>
      <c r="E128" s="39">
        <v>-0.1</v>
      </c>
    </row>
    <row r="129" spans="2:5" x14ac:dyDescent="0.2">
      <c r="B129" s="40"/>
      <c r="C129" s="39">
        <v>3.5</v>
      </c>
      <c r="D129" s="39">
        <v>5.25</v>
      </c>
      <c r="E129" s="39">
        <v>-0.1</v>
      </c>
    </row>
    <row r="130" spans="2:5" x14ac:dyDescent="0.2">
      <c r="B130" s="40"/>
      <c r="C130" s="39">
        <v>3.5</v>
      </c>
      <c r="D130" s="39">
        <v>5.25</v>
      </c>
      <c r="E130" s="39">
        <v>-0.1</v>
      </c>
    </row>
    <row r="131" spans="2:5" x14ac:dyDescent="0.2">
      <c r="B131" s="40"/>
      <c r="C131" s="39">
        <v>3.5</v>
      </c>
      <c r="D131" s="39">
        <v>5.25</v>
      </c>
      <c r="E131" s="39">
        <v>-0.1</v>
      </c>
    </row>
    <row r="132" spans="2:5" x14ac:dyDescent="0.2">
      <c r="B132" s="40"/>
      <c r="C132" s="39">
        <v>3.75</v>
      </c>
      <c r="D132" s="39">
        <v>5.25</v>
      </c>
      <c r="E132" s="39">
        <v>-0.1</v>
      </c>
    </row>
    <row r="133" spans="2:5" x14ac:dyDescent="0.2">
      <c r="B133" s="40"/>
      <c r="C133" s="39">
        <v>3.75</v>
      </c>
      <c r="D133" s="39">
        <v>5.25</v>
      </c>
      <c r="E133" s="39">
        <v>-0.1</v>
      </c>
    </row>
    <row r="134" spans="2:5" x14ac:dyDescent="0.2">
      <c r="B134" s="40"/>
      <c r="C134" s="39">
        <v>3.75</v>
      </c>
      <c r="D134" s="39">
        <v>5.25</v>
      </c>
      <c r="E134" s="39">
        <v>-0.1</v>
      </c>
    </row>
    <row r="135" spans="2:5" x14ac:dyDescent="0.2">
      <c r="B135" s="40"/>
      <c r="C135" s="39">
        <v>3.75</v>
      </c>
      <c r="D135" s="39">
        <v>5.25</v>
      </c>
      <c r="E135" s="39">
        <v>-0.1</v>
      </c>
    </row>
    <row r="136" spans="2:5" x14ac:dyDescent="0.2">
      <c r="B136" s="40"/>
      <c r="C136" s="39">
        <v>3.75</v>
      </c>
      <c r="D136" s="39">
        <v>5.25</v>
      </c>
      <c r="E136" s="39">
        <v>-0.1</v>
      </c>
    </row>
    <row r="137" spans="2:5" x14ac:dyDescent="0.2">
      <c r="B137" s="40"/>
      <c r="C137" s="39">
        <v>3.75</v>
      </c>
      <c r="D137" s="39">
        <v>5.25</v>
      </c>
      <c r="E137" s="39">
        <v>-0.1</v>
      </c>
    </row>
    <row r="138" spans="2:5" x14ac:dyDescent="0.2">
      <c r="B138" s="40"/>
      <c r="C138" s="39">
        <v>3.75</v>
      </c>
      <c r="D138" s="39">
        <v>5.25</v>
      </c>
      <c r="E138" s="39">
        <v>-0.1</v>
      </c>
    </row>
    <row r="139" spans="2:5" x14ac:dyDescent="0.2">
      <c r="B139" s="40"/>
      <c r="C139" s="39">
        <v>3.75</v>
      </c>
      <c r="D139" s="39">
        <v>5.25</v>
      </c>
      <c r="E139" s="39">
        <v>-0.1</v>
      </c>
    </row>
    <row r="140" spans="2:5" x14ac:dyDescent="0.2">
      <c r="B140" s="40"/>
      <c r="C140" s="39">
        <v>3.75</v>
      </c>
      <c r="D140" s="39">
        <v>5.25</v>
      </c>
      <c r="E140" s="39">
        <v>-0.1</v>
      </c>
    </row>
    <row r="141" spans="2:5" x14ac:dyDescent="0.2">
      <c r="B141" s="40"/>
      <c r="C141" s="39">
        <v>3.75</v>
      </c>
      <c r="D141" s="39">
        <v>5.25</v>
      </c>
      <c r="E141" s="39">
        <v>-0.1</v>
      </c>
    </row>
    <row r="142" spans="2:5" x14ac:dyDescent="0.2">
      <c r="B142" s="40"/>
      <c r="C142" s="39">
        <v>3.75</v>
      </c>
      <c r="D142" s="39">
        <v>5.25</v>
      </c>
      <c r="E142" s="39">
        <v>-0.1</v>
      </c>
    </row>
    <row r="143" spans="2:5" x14ac:dyDescent="0.2">
      <c r="B143" s="40"/>
      <c r="C143" s="39">
        <v>3.75</v>
      </c>
      <c r="D143" s="39">
        <v>5.25</v>
      </c>
      <c r="E143" s="39">
        <v>-0.1</v>
      </c>
    </row>
    <row r="144" spans="2:5" x14ac:dyDescent="0.2">
      <c r="B144" s="40"/>
      <c r="C144" s="39">
        <v>3.75</v>
      </c>
      <c r="D144" s="39">
        <v>5.25</v>
      </c>
      <c r="E144" s="39">
        <v>-0.1</v>
      </c>
    </row>
    <row r="145" spans="2:5" x14ac:dyDescent="0.2">
      <c r="B145" s="40"/>
      <c r="C145" s="39">
        <v>3.75</v>
      </c>
      <c r="D145" s="39">
        <v>5.25</v>
      </c>
      <c r="E145" s="39">
        <v>-0.1</v>
      </c>
    </row>
    <row r="146" spans="2:5" x14ac:dyDescent="0.2">
      <c r="B146" s="40"/>
      <c r="C146" s="39">
        <v>3.75</v>
      </c>
      <c r="D146" s="39">
        <v>5.25</v>
      </c>
      <c r="E146" s="39">
        <v>-0.1</v>
      </c>
    </row>
    <row r="147" spans="2:5" x14ac:dyDescent="0.2">
      <c r="B147" s="40"/>
      <c r="C147" s="39">
        <v>3.75</v>
      </c>
      <c r="D147" s="39">
        <v>5.25</v>
      </c>
      <c r="E147" s="39">
        <v>-0.1</v>
      </c>
    </row>
    <row r="148" spans="2:5" x14ac:dyDescent="0.2">
      <c r="B148" s="40"/>
      <c r="C148" s="39">
        <v>3.75</v>
      </c>
      <c r="D148" s="39">
        <v>5.25</v>
      </c>
      <c r="E148" s="39">
        <v>-0.1</v>
      </c>
    </row>
    <row r="149" spans="2:5" x14ac:dyDescent="0.2">
      <c r="B149" s="40"/>
      <c r="C149" s="39">
        <v>3.75</v>
      </c>
      <c r="D149" s="39">
        <v>5.25</v>
      </c>
      <c r="E149" s="39">
        <v>-0.1</v>
      </c>
    </row>
    <row r="150" spans="2:5" x14ac:dyDescent="0.2">
      <c r="B150" s="40"/>
      <c r="C150" s="39">
        <v>3.75</v>
      </c>
      <c r="D150" s="39">
        <v>5.25</v>
      </c>
      <c r="E150" s="39">
        <v>-0.1</v>
      </c>
    </row>
    <row r="151" spans="2:5" x14ac:dyDescent="0.2">
      <c r="B151" s="40"/>
      <c r="C151" s="39">
        <v>3.75</v>
      </c>
      <c r="D151" s="39">
        <v>5.25</v>
      </c>
      <c r="E151" s="39">
        <v>-0.1</v>
      </c>
    </row>
    <row r="152" spans="2:5" x14ac:dyDescent="0.2">
      <c r="B152" s="40"/>
      <c r="C152" s="39">
        <v>3.75</v>
      </c>
      <c r="D152" s="39">
        <v>5.25</v>
      </c>
      <c r="E152" s="39">
        <v>-0.1</v>
      </c>
    </row>
    <row r="153" spans="2:5" x14ac:dyDescent="0.2">
      <c r="B153" s="40"/>
      <c r="C153" s="39">
        <v>3.75</v>
      </c>
      <c r="D153" s="39">
        <v>5.25</v>
      </c>
      <c r="E153" s="39">
        <v>-0.1</v>
      </c>
    </row>
    <row r="154" spans="2:5" x14ac:dyDescent="0.2">
      <c r="B154" s="72" t="s">
        <v>99</v>
      </c>
      <c r="C154" s="39">
        <v>3.75</v>
      </c>
      <c r="D154" s="39">
        <v>5.25</v>
      </c>
      <c r="E154" s="39">
        <v>-0.1</v>
      </c>
    </row>
    <row r="155" spans="2:5" x14ac:dyDescent="0.2">
      <c r="B155" s="40"/>
      <c r="C155" s="39">
        <v>3.75</v>
      </c>
      <c r="D155" s="39">
        <v>5.25</v>
      </c>
      <c r="E155" s="39">
        <v>-0.1</v>
      </c>
    </row>
    <row r="156" spans="2:5" x14ac:dyDescent="0.2">
      <c r="B156" s="40"/>
      <c r="C156" s="39">
        <v>3.75</v>
      </c>
      <c r="D156" s="39">
        <v>5.25</v>
      </c>
      <c r="E156" s="39">
        <v>-0.1</v>
      </c>
    </row>
    <row r="157" spans="2:5" x14ac:dyDescent="0.2">
      <c r="B157" s="40"/>
      <c r="C157" s="39">
        <v>3.75</v>
      </c>
      <c r="D157" s="39">
        <v>5.25</v>
      </c>
      <c r="E157" s="39">
        <v>-0.1</v>
      </c>
    </row>
    <row r="158" spans="2:5" x14ac:dyDescent="0.2">
      <c r="B158" s="40"/>
      <c r="C158" s="39">
        <v>3.75</v>
      </c>
      <c r="D158" s="39">
        <v>5.25</v>
      </c>
      <c r="E158" s="39">
        <v>-0.1</v>
      </c>
    </row>
    <row r="159" spans="2:5" x14ac:dyDescent="0.2">
      <c r="B159" s="40"/>
      <c r="C159" s="39">
        <v>3.75</v>
      </c>
      <c r="D159" s="39">
        <v>5.25</v>
      </c>
      <c r="E159" s="39">
        <v>-0.1</v>
      </c>
    </row>
    <row r="160" spans="2:5" x14ac:dyDescent="0.2">
      <c r="B160" s="40"/>
      <c r="C160" s="39">
        <v>3.75</v>
      </c>
      <c r="D160" s="39">
        <v>5.25</v>
      </c>
      <c r="E160" s="39">
        <v>-0.1</v>
      </c>
    </row>
    <row r="161" spans="2:5" x14ac:dyDescent="0.2">
      <c r="B161" s="40"/>
      <c r="C161" s="39">
        <v>3.75</v>
      </c>
      <c r="D161" s="39">
        <v>5.25</v>
      </c>
      <c r="E161" s="39">
        <v>-0.1</v>
      </c>
    </row>
    <row r="162" spans="2:5" x14ac:dyDescent="0.2">
      <c r="B162" s="40"/>
      <c r="C162" s="39">
        <v>3.75</v>
      </c>
      <c r="D162" s="39">
        <v>5.25</v>
      </c>
      <c r="E162" s="39">
        <v>-0.1</v>
      </c>
    </row>
    <row r="163" spans="2:5" x14ac:dyDescent="0.2">
      <c r="B163" s="40"/>
      <c r="C163" s="39">
        <v>3.75</v>
      </c>
      <c r="D163" s="39">
        <v>5.25</v>
      </c>
      <c r="E163" s="39">
        <v>-0.1</v>
      </c>
    </row>
    <row r="164" spans="2:5" x14ac:dyDescent="0.2">
      <c r="B164" s="40"/>
      <c r="C164" s="39">
        <v>3.75</v>
      </c>
      <c r="D164" s="39">
        <v>5.25</v>
      </c>
      <c r="E164" s="39">
        <v>-0.1</v>
      </c>
    </row>
    <row r="165" spans="2:5" x14ac:dyDescent="0.2">
      <c r="B165" s="40"/>
      <c r="C165" s="39">
        <v>3.75</v>
      </c>
      <c r="D165" s="39">
        <v>5.25</v>
      </c>
      <c r="E165" s="39">
        <v>-0.1</v>
      </c>
    </row>
    <row r="166" spans="2:5" x14ac:dyDescent="0.2">
      <c r="B166" s="40"/>
      <c r="C166" s="39">
        <v>3.75</v>
      </c>
      <c r="D166" s="39">
        <v>5.25</v>
      </c>
      <c r="E166" s="39">
        <v>-0.1</v>
      </c>
    </row>
    <row r="167" spans="2:5" x14ac:dyDescent="0.2">
      <c r="B167" s="40"/>
      <c r="C167" s="39">
        <v>3.75</v>
      </c>
      <c r="D167" s="39">
        <v>5.25</v>
      </c>
      <c r="E167" s="39">
        <v>-0.1</v>
      </c>
    </row>
    <row r="168" spans="2:5" x14ac:dyDescent="0.2">
      <c r="B168" s="40"/>
      <c r="C168" s="39">
        <v>3.75</v>
      </c>
      <c r="D168" s="39">
        <v>5.25</v>
      </c>
      <c r="E168" s="39">
        <v>-0.1</v>
      </c>
    </row>
    <row r="169" spans="2:5" x14ac:dyDescent="0.2">
      <c r="B169" s="40"/>
      <c r="C169" s="39">
        <v>3.75</v>
      </c>
      <c r="D169" s="39">
        <v>5.25</v>
      </c>
      <c r="E169" s="39">
        <v>-0.1</v>
      </c>
    </row>
    <row r="170" spans="2:5" x14ac:dyDescent="0.2">
      <c r="B170" s="40"/>
      <c r="C170" s="39">
        <v>3.75</v>
      </c>
      <c r="D170" s="39">
        <v>5.25</v>
      </c>
      <c r="E170" s="39">
        <v>-0.1</v>
      </c>
    </row>
    <row r="171" spans="2:5" x14ac:dyDescent="0.2">
      <c r="B171" s="40"/>
      <c r="C171" s="39">
        <v>3.75</v>
      </c>
      <c r="D171" s="39">
        <v>5.25</v>
      </c>
      <c r="E171" s="39">
        <v>-0.1</v>
      </c>
    </row>
    <row r="172" spans="2:5" x14ac:dyDescent="0.2">
      <c r="B172" s="40"/>
      <c r="C172" s="39">
        <v>3.75</v>
      </c>
      <c r="D172" s="39">
        <v>5.25</v>
      </c>
      <c r="E172" s="39">
        <v>-0.1</v>
      </c>
    </row>
    <row r="173" spans="2:5" x14ac:dyDescent="0.2">
      <c r="B173" s="40"/>
      <c r="C173" s="39">
        <v>3.75</v>
      </c>
      <c r="D173" s="39">
        <v>5.25</v>
      </c>
      <c r="E173" s="39">
        <v>-0.1</v>
      </c>
    </row>
    <row r="174" spans="2:5" x14ac:dyDescent="0.2">
      <c r="B174" s="40"/>
      <c r="C174" s="39">
        <v>4</v>
      </c>
      <c r="D174" s="39">
        <v>5.25</v>
      </c>
      <c r="E174" s="39">
        <v>-0.1</v>
      </c>
    </row>
    <row r="175" spans="2:5" x14ac:dyDescent="0.2">
      <c r="B175" s="40"/>
      <c r="C175" s="39">
        <v>4</v>
      </c>
      <c r="D175" s="39">
        <v>5.25</v>
      </c>
      <c r="E175" s="39">
        <v>-0.1</v>
      </c>
    </row>
    <row r="176" spans="2:5" x14ac:dyDescent="0.2">
      <c r="B176" s="40"/>
      <c r="C176" s="39">
        <v>4</v>
      </c>
      <c r="D176" s="39">
        <v>5.25</v>
      </c>
      <c r="E176" s="39">
        <v>-0.1</v>
      </c>
    </row>
    <row r="177" spans="2:5" x14ac:dyDescent="0.2">
      <c r="B177" s="40"/>
      <c r="C177" s="39">
        <v>4</v>
      </c>
      <c r="D177" s="39">
        <v>5.25</v>
      </c>
      <c r="E177" s="39">
        <v>-0.1</v>
      </c>
    </row>
    <row r="178" spans="2:5" x14ac:dyDescent="0.2">
      <c r="B178" s="40"/>
      <c r="C178" s="39">
        <v>4</v>
      </c>
      <c r="D178" s="39">
        <v>5.25</v>
      </c>
      <c r="E178" s="39">
        <v>-0.1</v>
      </c>
    </row>
    <row r="179" spans="2:5" x14ac:dyDescent="0.2">
      <c r="B179" s="40"/>
      <c r="C179" s="39">
        <v>4</v>
      </c>
      <c r="D179" s="39">
        <v>5.25</v>
      </c>
      <c r="E179" s="39">
        <v>-0.1</v>
      </c>
    </row>
    <row r="180" spans="2:5" x14ac:dyDescent="0.2">
      <c r="B180" s="40"/>
      <c r="C180" s="39">
        <v>4</v>
      </c>
      <c r="D180" s="39">
        <v>5.25</v>
      </c>
      <c r="E180" s="39">
        <v>-0.1</v>
      </c>
    </row>
    <row r="181" spans="2:5" x14ac:dyDescent="0.2">
      <c r="B181" s="40"/>
      <c r="C181" s="39">
        <v>4</v>
      </c>
      <c r="D181" s="39">
        <v>5.25</v>
      </c>
      <c r="E181" s="39">
        <v>-0.1</v>
      </c>
    </row>
    <row r="182" spans="2:5" x14ac:dyDescent="0.2">
      <c r="B182" s="40"/>
      <c r="C182" s="39">
        <v>4</v>
      </c>
      <c r="D182" s="39">
        <v>5.25</v>
      </c>
      <c r="E182" s="39">
        <v>-0.1</v>
      </c>
    </row>
    <row r="183" spans="2:5" x14ac:dyDescent="0.2">
      <c r="B183" s="40"/>
      <c r="C183" s="39">
        <v>4</v>
      </c>
      <c r="D183" s="39">
        <v>5.25</v>
      </c>
      <c r="E183" s="39">
        <v>-0.1</v>
      </c>
    </row>
    <row r="184" spans="2:5" x14ac:dyDescent="0.2">
      <c r="B184" s="72" t="s">
        <v>85</v>
      </c>
      <c r="C184" s="39">
        <v>4</v>
      </c>
      <c r="D184" s="39">
        <v>5.25</v>
      </c>
      <c r="E184" s="39">
        <v>-0.1</v>
      </c>
    </row>
    <row r="185" spans="2:5" x14ac:dyDescent="0.2">
      <c r="B185" s="40"/>
      <c r="C185" s="39">
        <v>4</v>
      </c>
      <c r="D185" s="39">
        <v>5.25</v>
      </c>
      <c r="E185" s="39">
        <v>-0.1</v>
      </c>
    </row>
    <row r="186" spans="2:5" x14ac:dyDescent="0.2">
      <c r="B186" s="40"/>
      <c r="C186" s="39">
        <v>4</v>
      </c>
      <c r="D186" s="39">
        <v>5.25</v>
      </c>
      <c r="E186" s="39">
        <v>-0.1</v>
      </c>
    </row>
    <row r="187" spans="2:5" x14ac:dyDescent="0.2">
      <c r="B187" s="40"/>
      <c r="C187" s="39">
        <v>4</v>
      </c>
      <c r="D187" s="39">
        <v>5.25</v>
      </c>
      <c r="E187" s="39">
        <v>-0.1</v>
      </c>
    </row>
    <row r="188" spans="2:5" x14ac:dyDescent="0.2">
      <c r="B188" s="40"/>
      <c r="C188" s="39">
        <v>4</v>
      </c>
      <c r="D188" s="39">
        <v>5.25</v>
      </c>
      <c r="E188" s="39">
        <v>-0.1</v>
      </c>
    </row>
    <row r="189" spans="2:5" x14ac:dyDescent="0.2">
      <c r="B189" s="40"/>
      <c r="C189" s="39">
        <v>4</v>
      </c>
      <c r="D189" s="39">
        <v>5.25</v>
      </c>
      <c r="E189" s="39">
        <v>-0.1</v>
      </c>
    </row>
    <row r="190" spans="2:5" x14ac:dyDescent="0.2">
      <c r="B190" s="40"/>
      <c r="C190" s="39">
        <v>4</v>
      </c>
      <c r="D190" s="39">
        <v>5.25</v>
      </c>
      <c r="E190" s="39">
        <v>-0.1</v>
      </c>
    </row>
    <row r="191" spans="2:5" x14ac:dyDescent="0.2">
      <c r="B191" s="40"/>
      <c r="C191" s="39">
        <v>4</v>
      </c>
      <c r="D191" s="39">
        <v>5.25</v>
      </c>
      <c r="E191" s="39">
        <v>-0.1</v>
      </c>
    </row>
    <row r="192" spans="2:5" x14ac:dyDescent="0.2">
      <c r="B192" s="40"/>
      <c r="C192" s="39">
        <v>4</v>
      </c>
      <c r="D192" s="39">
        <v>5.25</v>
      </c>
      <c r="E192" s="39">
        <v>-0.1</v>
      </c>
    </row>
    <row r="193" spans="2:5" x14ac:dyDescent="0.2">
      <c r="B193" s="40"/>
      <c r="C193" s="39">
        <v>4</v>
      </c>
      <c r="D193" s="39">
        <v>5.25</v>
      </c>
      <c r="E193" s="39">
        <v>-0.1</v>
      </c>
    </row>
    <row r="194" spans="2:5" x14ac:dyDescent="0.2">
      <c r="B194" s="40"/>
      <c r="C194" s="39">
        <v>4</v>
      </c>
      <c r="D194" s="39">
        <v>5.25</v>
      </c>
      <c r="E194" s="39">
        <v>-0.1</v>
      </c>
    </row>
    <row r="195" spans="2:5" x14ac:dyDescent="0.2">
      <c r="B195" s="40"/>
      <c r="C195" s="39">
        <v>4</v>
      </c>
      <c r="D195" s="39">
        <v>5.25</v>
      </c>
      <c r="E195" s="39">
        <v>-0.1</v>
      </c>
    </row>
    <row r="196" spans="2:5" x14ac:dyDescent="0.2">
      <c r="B196" s="40"/>
      <c r="C196" s="39">
        <v>4</v>
      </c>
      <c r="D196" s="39">
        <v>5.25</v>
      </c>
      <c r="E196" s="39">
        <v>-0.1</v>
      </c>
    </row>
    <row r="197" spans="2:5" x14ac:dyDescent="0.2">
      <c r="B197" s="40"/>
      <c r="C197" s="39">
        <v>4</v>
      </c>
      <c r="D197" s="39">
        <v>5.25</v>
      </c>
      <c r="E197" s="39">
        <v>-0.1</v>
      </c>
    </row>
    <row r="198" spans="2:5" x14ac:dyDescent="0.2">
      <c r="B198" s="40"/>
      <c r="C198" s="39">
        <v>4</v>
      </c>
      <c r="D198" s="39">
        <v>5.25</v>
      </c>
      <c r="E198" s="39">
        <v>-0.1</v>
      </c>
    </row>
    <row r="199" spans="2:5" x14ac:dyDescent="0.2">
      <c r="B199" s="40"/>
      <c r="C199" s="39">
        <v>4</v>
      </c>
      <c r="D199" s="39">
        <v>5.25</v>
      </c>
      <c r="E199" s="39">
        <v>-0.1</v>
      </c>
    </row>
    <row r="200" spans="2:5" x14ac:dyDescent="0.2">
      <c r="B200" s="40"/>
      <c r="C200" s="39">
        <v>4</v>
      </c>
      <c r="D200" s="39">
        <v>5.25</v>
      </c>
      <c r="E200" s="39">
        <v>-0.1</v>
      </c>
    </row>
    <row r="201" spans="2:5" x14ac:dyDescent="0.2">
      <c r="B201" s="40"/>
      <c r="C201" s="39">
        <v>4</v>
      </c>
      <c r="D201" s="39">
        <v>5.25</v>
      </c>
      <c r="E201" s="39">
        <v>-0.1</v>
      </c>
    </row>
    <row r="202" spans="2:5" x14ac:dyDescent="0.2">
      <c r="B202" s="40"/>
      <c r="C202" s="39">
        <v>4</v>
      </c>
      <c r="D202" s="39">
        <v>5.25</v>
      </c>
      <c r="E202" s="39">
        <v>-0.1</v>
      </c>
    </row>
    <row r="203" spans="2:5" x14ac:dyDescent="0.2">
      <c r="B203" s="40"/>
      <c r="C203" s="39">
        <v>4</v>
      </c>
      <c r="D203" s="39">
        <v>5.25</v>
      </c>
      <c r="E203" s="39">
        <v>-0.1</v>
      </c>
    </row>
    <row r="204" spans="2:5" x14ac:dyDescent="0.2">
      <c r="B204" s="40"/>
      <c r="C204" s="39">
        <v>4</v>
      </c>
      <c r="D204" s="39">
        <v>5.25</v>
      </c>
      <c r="E204" s="39">
        <v>-0.1</v>
      </c>
    </row>
    <row r="205" spans="2:5" x14ac:dyDescent="0.2">
      <c r="B205" s="40"/>
      <c r="C205" s="39">
        <v>4</v>
      </c>
      <c r="D205" s="39">
        <v>5.25</v>
      </c>
      <c r="E205" s="39">
        <v>-0.1</v>
      </c>
    </row>
    <row r="206" spans="2:5" x14ac:dyDescent="0.2">
      <c r="B206" s="40"/>
      <c r="C206" s="39">
        <v>4</v>
      </c>
      <c r="D206" s="39">
        <v>5.25</v>
      </c>
      <c r="E206" s="39">
        <v>-0.1</v>
      </c>
    </row>
    <row r="207" spans="2:5" x14ac:dyDescent="0.2">
      <c r="B207" s="40"/>
      <c r="C207" s="39">
        <v>4</v>
      </c>
      <c r="D207" s="39">
        <v>5.25</v>
      </c>
      <c r="E207" s="39">
        <v>-0.1</v>
      </c>
    </row>
    <row r="208" spans="2:5" x14ac:dyDescent="0.2">
      <c r="B208" s="40"/>
      <c r="C208" s="39">
        <v>4</v>
      </c>
      <c r="D208" s="39">
        <v>5.25</v>
      </c>
      <c r="E208" s="39">
        <v>-0.1</v>
      </c>
    </row>
    <row r="209" spans="2:5" x14ac:dyDescent="0.2">
      <c r="B209" s="40"/>
      <c r="C209" s="39">
        <v>4</v>
      </c>
      <c r="D209" s="39">
        <v>5.5</v>
      </c>
      <c r="E209" s="39">
        <v>-0.1</v>
      </c>
    </row>
    <row r="210" spans="2:5" x14ac:dyDescent="0.2">
      <c r="B210" s="40"/>
      <c r="C210" s="39">
        <v>4</v>
      </c>
      <c r="D210" s="39">
        <v>5.5</v>
      </c>
      <c r="E210" s="39">
        <v>-0.1</v>
      </c>
    </row>
    <row r="211" spans="2:5" x14ac:dyDescent="0.2">
      <c r="B211" s="40"/>
      <c r="C211" s="39">
        <v>4</v>
      </c>
      <c r="D211" s="39">
        <v>5.5</v>
      </c>
      <c r="E211" s="39">
        <v>-0.1</v>
      </c>
    </row>
    <row r="212" spans="2:5" x14ac:dyDescent="0.2">
      <c r="B212" s="40"/>
      <c r="C212" s="39">
        <v>4</v>
      </c>
      <c r="D212" s="39">
        <v>5.5</v>
      </c>
      <c r="E212" s="39">
        <v>-0.1</v>
      </c>
    </row>
    <row r="213" spans="2:5" x14ac:dyDescent="0.2">
      <c r="B213" s="40"/>
      <c r="C213" s="39">
        <v>4</v>
      </c>
      <c r="D213" s="39">
        <v>5.5</v>
      </c>
      <c r="E213" s="39">
        <v>-0.1</v>
      </c>
    </row>
    <row r="214" spans="2:5" x14ac:dyDescent="0.2">
      <c r="B214" s="40"/>
      <c r="C214" s="39">
        <v>4</v>
      </c>
      <c r="D214" s="39">
        <v>5.5</v>
      </c>
      <c r="E214" s="39">
        <v>-0.1</v>
      </c>
    </row>
    <row r="215" spans="2:5" x14ac:dyDescent="0.2">
      <c r="B215" s="72" t="s">
        <v>86</v>
      </c>
      <c r="C215" s="39">
        <v>4</v>
      </c>
      <c r="D215" s="39">
        <v>5.5</v>
      </c>
      <c r="E215" s="39">
        <v>-0.1</v>
      </c>
    </row>
    <row r="216" spans="2:5" x14ac:dyDescent="0.2">
      <c r="B216" s="40"/>
      <c r="C216" s="39">
        <v>4</v>
      </c>
      <c r="D216" s="39">
        <v>5.5</v>
      </c>
      <c r="E216" s="39">
        <v>-0.1</v>
      </c>
    </row>
    <row r="217" spans="2:5" x14ac:dyDescent="0.2">
      <c r="B217" s="40"/>
      <c r="C217" s="39">
        <v>4</v>
      </c>
      <c r="D217" s="39">
        <v>5.5</v>
      </c>
      <c r="E217" s="39">
        <v>-0.1</v>
      </c>
    </row>
    <row r="218" spans="2:5" x14ac:dyDescent="0.2">
      <c r="B218" s="40"/>
      <c r="C218" s="39">
        <v>4</v>
      </c>
      <c r="D218" s="39">
        <v>5.5</v>
      </c>
      <c r="E218" s="39">
        <v>-0.1</v>
      </c>
    </row>
    <row r="219" spans="2:5" x14ac:dyDescent="0.2">
      <c r="B219" s="40"/>
      <c r="C219" s="39">
        <v>4</v>
      </c>
      <c r="D219" s="39">
        <v>5.5</v>
      </c>
      <c r="E219" s="39">
        <v>-0.1</v>
      </c>
    </row>
    <row r="220" spans="2:5" x14ac:dyDescent="0.2">
      <c r="B220" s="40"/>
      <c r="C220" s="39">
        <v>4</v>
      </c>
      <c r="D220" s="39">
        <v>5.5</v>
      </c>
      <c r="E220" s="39">
        <v>-0.1</v>
      </c>
    </row>
    <row r="221" spans="2:5" x14ac:dyDescent="0.2">
      <c r="B221" s="40"/>
      <c r="C221" s="39">
        <v>4</v>
      </c>
      <c r="D221" s="39">
        <v>5.5</v>
      </c>
      <c r="E221" s="39">
        <v>-0.1</v>
      </c>
    </row>
    <row r="222" spans="2:5" x14ac:dyDescent="0.2">
      <c r="B222" s="40"/>
      <c r="C222" s="39">
        <v>4</v>
      </c>
      <c r="D222" s="39">
        <v>5.5</v>
      </c>
      <c r="E222" s="39">
        <v>-0.1</v>
      </c>
    </row>
    <row r="223" spans="2:5" x14ac:dyDescent="0.2">
      <c r="B223" s="40"/>
      <c r="C223" s="39">
        <v>4</v>
      </c>
      <c r="D223" s="39">
        <v>5.5</v>
      </c>
      <c r="E223" s="39">
        <v>-0.1</v>
      </c>
    </row>
    <row r="224" spans="2:5" x14ac:dyDescent="0.2">
      <c r="B224" s="40"/>
      <c r="C224" s="39">
        <v>4</v>
      </c>
      <c r="D224" s="39">
        <v>5.5</v>
      </c>
      <c r="E224" s="39">
        <v>-0.1</v>
      </c>
    </row>
    <row r="225" spans="2:5" x14ac:dyDescent="0.2">
      <c r="B225" s="40"/>
      <c r="C225" s="39">
        <v>4</v>
      </c>
      <c r="D225" s="39">
        <v>5.5</v>
      </c>
      <c r="E225" s="39">
        <v>-0.1</v>
      </c>
    </row>
    <row r="226" spans="2:5" x14ac:dyDescent="0.2">
      <c r="B226" s="40"/>
      <c r="C226" s="39">
        <v>4</v>
      </c>
      <c r="D226" s="39">
        <v>5.5</v>
      </c>
      <c r="E226" s="39">
        <v>-0.1</v>
      </c>
    </row>
    <row r="227" spans="2:5" x14ac:dyDescent="0.2">
      <c r="B227" s="40"/>
      <c r="C227" s="39">
        <v>4</v>
      </c>
      <c r="D227" s="39">
        <v>5.5</v>
      </c>
      <c r="E227" s="39">
        <v>-0.1</v>
      </c>
    </row>
    <row r="228" spans="2:5" x14ac:dyDescent="0.2">
      <c r="B228" s="40"/>
      <c r="C228" s="39">
        <v>4</v>
      </c>
      <c r="D228" s="39">
        <v>5.5</v>
      </c>
      <c r="E228" s="39">
        <v>-0.1</v>
      </c>
    </row>
    <row r="229" spans="2:5" x14ac:dyDescent="0.2">
      <c r="B229" s="40"/>
      <c r="C229" s="39">
        <v>4</v>
      </c>
      <c r="D229" s="39">
        <v>5.5</v>
      </c>
      <c r="E229" s="39">
        <v>-0.1</v>
      </c>
    </row>
    <row r="230" spans="2:5" x14ac:dyDescent="0.2">
      <c r="B230" s="40"/>
      <c r="C230" s="39">
        <v>4</v>
      </c>
      <c r="D230" s="39">
        <v>5.5</v>
      </c>
      <c r="E230" s="39">
        <v>-0.1</v>
      </c>
    </row>
    <row r="231" spans="2:5" x14ac:dyDescent="0.2">
      <c r="B231" s="40"/>
      <c r="C231" s="39">
        <v>4</v>
      </c>
      <c r="D231" s="39">
        <v>5.5</v>
      </c>
      <c r="E231" s="39">
        <v>-0.1</v>
      </c>
    </row>
    <row r="232" spans="2:5" x14ac:dyDescent="0.2">
      <c r="B232" s="40"/>
      <c r="C232" s="39">
        <v>4</v>
      </c>
      <c r="D232" s="39">
        <v>5.5</v>
      </c>
      <c r="E232" s="39">
        <v>-0.1</v>
      </c>
    </row>
    <row r="233" spans="2:5" x14ac:dyDescent="0.2">
      <c r="B233" s="40"/>
      <c r="C233" s="39">
        <v>4</v>
      </c>
      <c r="D233" s="39">
        <v>5.5</v>
      </c>
      <c r="E233" s="39">
        <v>-0.1</v>
      </c>
    </row>
    <row r="234" spans="2:5" x14ac:dyDescent="0.2">
      <c r="B234" s="40"/>
      <c r="C234" s="39">
        <v>4</v>
      </c>
      <c r="D234" s="39">
        <v>5.5</v>
      </c>
      <c r="E234" s="39">
        <v>-0.1</v>
      </c>
    </row>
    <row r="235" spans="2:5" x14ac:dyDescent="0.2">
      <c r="B235" s="40"/>
      <c r="C235" s="39">
        <v>4</v>
      </c>
      <c r="D235" s="39">
        <v>5.5</v>
      </c>
      <c r="E235" s="39">
        <v>-0.1</v>
      </c>
    </row>
    <row r="236" spans="2:5" x14ac:dyDescent="0.2">
      <c r="B236" s="40"/>
      <c r="C236" s="39">
        <v>4</v>
      </c>
      <c r="D236" s="39">
        <v>5.5</v>
      </c>
      <c r="E236" s="39">
        <v>-0.1</v>
      </c>
    </row>
    <row r="237" spans="2:5" x14ac:dyDescent="0.2">
      <c r="B237" s="40"/>
      <c r="C237" s="39">
        <v>4</v>
      </c>
      <c r="D237" s="39">
        <v>5.5</v>
      </c>
      <c r="E237" s="39">
        <v>-0.1</v>
      </c>
    </row>
    <row r="238" spans="2:5" x14ac:dyDescent="0.2">
      <c r="B238" s="40"/>
      <c r="C238" s="39">
        <v>4</v>
      </c>
      <c r="D238" s="39">
        <v>5.5</v>
      </c>
      <c r="E238" s="39">
        <v>-0.1</v>
      </c>
    </row>
    <row r="239" spans="2:5" x14ac:dyDescent="0.2">
      <c r="B239" s="40"/>
      <c r="C239" s="39">
        <v>4</v>
      </c>
      <c r="D239" s="39">
        <v>5.5</v>
      </c>
      <c r="E239" s="39">
        <v>-0.1</v>
      </c>
    </row>
    <row r="240" spans="2:5" x14ac:dyDescent="0.2">
      <c r="B240" s="40"/>
      <c r="C240" s="39">
        <v>4</v>
      </c>
      <c r="D240" s="39">
        <v>5.5</v>
      </c>
      <c r="E240" s="39">
        <v>-0.1</v>
      </c>
    </row>
    <row r="241" spans="2:5" x14ac:dyDescent="0.2">
      <c r="B241" s="40"/>
      <c r="C241" s="39">
        <v>4</v>
      </c>
      <c r="D241" s="39">
        <v>5.5</v>
      </c>
      <c r="E241" s="39">
        <v>-0.1</v>
      </c>
    </row>
    <row r="242" spans="2:5" x14ac:dyDescent="0.2">
      <c r="B242" s="40"/>
      <c r="C242" s="39">
        <v>4</v>
      </c>
      <c r="D242" s="39">
        <v>5.5</v>
      </c>
      <c r="E242" s="39">
        <v>-0.1</v>
      </c>
    </row>
    <row r="243" spans="2:5" x14ac:dyDescent="0.2">
      <c r="B243" s="40"/>
      <c r="C243" s="39">
        <v>4</v>
      </c>
      <c r="D243" s="39">
        <v>5.5</v>
      </c>
      <c r="E243" s="39">
        <v>-0.1</v>
      </c>
    </row>
    <row r="244" spans="2:5" x14ac:dyDescent="0.2">
      <c r="B244" s="40"/>
      <c r="C244" s="39">
        <v>4</v>
      </c>
      <c r="D244" s="39">
        <v>5.5</v>
      </c>
      <c r="E244" s="39">
        <v>-0.1</v>
      </c>
    </row>
    <row r="245" spans="2:5" x14ac:dyDescent="0.2">
      <c r="B245" s="40"/>
      <c r="C245" s="39">
        <v>4</v>
      </c>
      <c r="D245" s="39">
        <v>5.5</v>
      </c>
      <c r="E245" s="39">
        <v>-0.1</v>
      </c>
    </row>
    <row r="246" spans="2:5" x14ac:dyDescent="0.2">
      <c r="B246" s="72" t="s">
        <v>87</v>
      </c>
      <c r="C246" s="39">
        <v>4</v>
      </c>
      <c r="D246" s="39">
        <v>5.5</v>
      </c>
      <c r="E246" s="39">
        <v>-0.1</v>
      </c>
    </row>
    <row r="247" spans="2:5" x14ac:dyDescent="0.2">
      <c r="B247" s="40"/>
      <c r="C247" s="39">
        <v>4.25</v>
      </c>
      <c r="D247" s="39">
        <v>5.5</v>
      </c>
      <c r="E247" s="39">
        <v>-0.1</v>
      </c>
    </row>
    <row r="248" spans="2:5" x14ac:dyDescent="0.2">
      <c r="B248" s="40"/>
      <c r="C248" s="39">
        <v>4.25</v>
      </c>
      <c r="D248" s="39">
        <v>5.5</v>
      </c>
      <c r="E248" s="39">
        <v>-0.1</v>
      </c>
    </row>
    <row r="249" spans="2:5" x14ac:dyDescent="0.2">
      <c r="B249" s="40"/>
      <c r="C249" s="39">
        <v>4.25</v>
      </c>
      <c r="D249" s="39">
        <v>5.5</v>
      </c>
      <c r="E249" s="39">
        <v>-0.1</v>
      </c>
    </row>
    <row r="250" spans="2:5" x14ac:dyDescent="0.2">
      <c r="B250" s="40"/>
      <c r="C250" s="39">
        <v>4.25</v>
      </c>
      <c r="D250" s="39">
        <v>5.5</v>
      </c>
      <c r="E250" s="39">
        <v>-0.1</v>
      </c>
    </row>
    <row r="251" spans="2:5" x14ac:dyDescent="0.2">
      <c r="B251" s="40"/>
      <c r="C251" s="39">
        <v>4.25</v>
      </c>
      <c r="D251" s="39">
        <v>5.5</v>
      </c>
      <c r="E251" s="39">
        <v>-0.1</v>
      </c>
    </row>
    <row r="252" spans="2:5" x14ac:dyDescent="0.2">
      <c r="B252" s="40"/>
      <c r="C252" s="39">
        <v>4.25</v>
      </c>
      <c r="D252" s="39">
        <v>5.5</v>
      </c>
      <c r="E252" s="39">
        <v>-0.1</v>
      </c>
    </row>
    <row r="253" spans="2:5" x14ac:dyDescent="0.2">
      <c r="B253" s="40"/>
      <c r="C253" s="39">
        <v>4.25</v>
      </c>
      <c r="D253" s="39">
        <v>5.5</v>
      </c>
      <c r="E253" s="39">
        <v>-0.1</v>
      </c>
    </row>
    <row r="254" spans="2:5" x14ac:dyDescent="0.2">
      <c r="B254" s="40"/>
      <c r="C254" s="39">
        <v>4.25</v>
      </c>
      <c r="D254" s="39">
        <v>5.5</v>
      </c>
      <c r="E254" s="39">
        <v>-0.1</v>
      </c>
    </row>
    <row r="255" spans="2:5" x14ac:dyDescent="0.2">
      <c r="B255" s="40"/>
      <c r="C255" s="39">
        <v>4.25</v>
      </c>
      <c r="D255" s="39">
        <v>5.5</v>
      </c>
      <c r="E255" s="39">
        <v>-0.1</v>
      </c>
    </row>
    <row r="256" spans="2:5" x14ac:dyDescent="0.2">
      <c r="B256" s="40"/>
      <c r="C256" s="39">
        <v>4.25</v>
      </c>
      <c r="D256" s="39">
        <v>5.5</v>
      </c>
      <c r="E256" s="39">
        <v>-0.1</v>
      </c>
    </row>
    <row r="257" spans="2:5" x14ac:dyDescent="0.2">
      <c r="B257" s="40"/>
      <c r="C257" s="39">
        <v>4.25</v>
      </c>
      <c r="D257" s="39">
        <v>5.5</v>
      </c>
      <c r="E257" s="39">
        <v>-0.1</v>
      </c>
    </row>
    <row r="258" spans="2:5" x14ac:dyDescent="0.2">
      <c r="B258" s="40"/>
      <c r="C258" s="39">
        <v>4.25</v>
      </c>
      <c r="D258" s="39">
        <v>5.5</v>
      </c>
      <c r="E258" s="39">
        <v>-0.1</v>
      </c>
    </row>
    <row r="259" spans="2:5" x14ac:dyDescent="0.2">
      <c r="B259" s="40"/>
      <c r="C259" s="39">
        <v>4.25</v>
      </c>
      <c r="D259" s="39">
        <v>5.5</v>
      </c>
      <c r="E259" s="39">
        <v>-0.1</v>
      </c>
    </row>
    <row r="260" spans="2:5" x14ac:dyDescent="0.2">
      <c r="B260" s="40"/>
      <c r="C260" s="39">
        <v>4.25</v>
      </c>
      <c r="D260" s="39">
        <v>5.5</v>
      </c>
      <c r="E260" s="39">
        <v>-0.1</v>
      </c>
    </row>
    <row r="261" spans="2:5" x14ac:dyDescent="0.2">
      <c r="B261" s="40"/>
      <c r="C261" s="39">
        <v>4.25</v>
      </c>
      <c r="D261" s="39">
        <v>5.5</v>
      </c>
      <c r="E261" s="39">
        <v>-0.1</v>
      </c>
    </row>
    <row r="262" spans="2:5" x14ac:dyDescent="0.2">
      <c r="B262" s="40"/>
      <c r="C262" s="39">
        <v>4.25</v>
      </c>
      <c r="D262" s="39">
        <v>5.5</v>
      </c>
      <c r="E262" s="39">
        <v>-0.1</v>
      </c>
    </row>
    <row r="263" spans="2:5" x14ac:dyDescent="0.2">
      <c r="B263" s="40"/>
      <c r="C263" s="39">
        <v>4.25</v>
      </c>
      <c r="D263" s="39">
        <v>5.5</v>
      </c>
      <c r="E263" s="39">
        <v>-0.1</v>
      </c>
    </row>
    <row r="264" spans="2:5" x14ac:dyDescent="0.2">
      <c r="B264" s="40"/>
      <c r="C264" s="39">
        <v>4.25</v>
      </c>
      <c r="D264" s="39">
        <v>5.5</v>
      </c>
      <c r="E264" s="39">
        <v>-0.1</v>
      </c>
    </row>
    <row r="265" spans="2:5" x14ac:dyDescent="0.2">
      <c r="B265" s="40"/>
      <c r="C265" s="39">
        <v>4.5</v>
      </c>
      <c r="D265" s="39">
        <v>5.5</v>
      </c>
      <c r="E265" s="39">
        <v>-0.1</v>
      </c>
    </row>
    <row r="266" spans="2:5" x14ac:dyDescent="0.2">
      <c r="B266" s="40"/>
      <c r="C266" s="39">
        <v>4.5</v>
      </c>
      <c r="D266" s="39">
        <v>5.5</v>
      </c>
      <c r="E266" s="39">
        <v>-0.1</v>
      </c>
    </row>
    <row r="267" spans="2:5" x14ac:dyDescent="0.2">
      <c r="B267" s="40"/>
      <c r="C267" s="39">
        <v>4.5</v>
      </c>
      <c r="D267" s="39">
        <v>5.5</v>
      </c>
      <c r="E267" s="39">
        <v>-0.1</v>
      </c>
    </row>
    <row r="268" spans="2:5" x14ac:dyDescent="0.2">
      <c r="B268" s="40"/>
      <c r="C268" s="39">
        <v>4.5</v>
      </c>
      <c r="D268" s="39">
        <v>5.5</v>
      </c>
      <c r="E268" s="39">
        <v>-0.1</v>
      </c>
    </row>
    <row r="269" spans="2:5" x14ac:dyDescent="0.2">
      <c r="B269" s="40"/>
      <c r="C269" s="39">
        <v>4.5</v>
      </c>
      <c r="D269" s="39">
        <v>5.5</v>
      </c>
      <c r="E269" s="39">
        <v>-0.1</v>
      </c>
    </row>
    <row r="270" spans="2:5" x14ac:dyDescent="0.2">
      <c r="B270" s="40"/>
      <c r="C270" s="39">
        <v>4.5</v>
      </c>
      <c r="D270" s="39">
        <v>5.5</v>
      </c>
      <c r="E270" s="39">
        <v>-0.1</v>
      </c>
    </row>
    <row r="271" spans="2:5" x14ac:dyDescent="0.2">
      <c r="B271" s="40"/>
      <c r="C271" s="39">
        <v>4.5</v>
      </c>
      <c r="D271" s="39">
        <v>5.5</v>
      </c>
      <c r="E271" s="39">
        <v>-0.1</v>
      </c>
    </row>
    <row r="272" spans="2:5" x14ac:dyDescent="0.2">
      <c r="B272" s="40"/>
      <c r="C272" s="39">
        <v>4.5</v>
      </c>
      <c r="D272" s="39">
        <v>5.5</v>
      </c>
      <c r="E272" s="39">
        <v>-0.1</v>
      </c>
    </row>
    <row r="273" spans="2:5" x14ac:dyDescent="0.2">
      <c r="B273" s="40"/>
      <c r="C273" s="39">
        <v>4.5</v>
      </c>
      <c r="D273" s="39">
        <v>5.5</v>
      </c>
      <c r="E273" s="39">
        <v>-0.1</v>
      </c>
    </row>
    <row r="274" spans="2:5" x14ac:dyDescent="0.2">
      <c r="B274" s="40"/>
      <c r="C274" s="39">
        <v>4.5</v>
      </c>
      <c r="D274" s="39">
        <v>5.5</v>
      </c>
      <c r="E274" s="39">
        <v>-0.1</v>
      </c>
    </row>
    <row r="275" spans="2:5" x14ac:dyDescent="0.2">
      <c r="B275" s="40"/>
      <c r="C275" s="39">
        <v>4.5</v>
      </c>
      <c r="D275" s="39">
        <v>5.5</v>
      </c>
      <c r="E275" s="39">
        <v>-0.1</v>
      </c>
    </row>
    <row r="276" spans="2:5" x14ac:dyDescent="0.2">
      <c r="B276" s="72" t="s">
        <v>88</v>
      </c>
      <c r="C276" s="39">
        <v>4.5</v>
      </c>
      <c r="D276" s="39">
        <v>5.5</v>
      </c>
      <c r="E276" s="39">
        <v>-0.1</v>
      </c>
    </row>
    <row r="277" spans="2:5" x14ac:dyDescent="0.2">
      <c r="B277" s="40"/>
      <c r="C277" s="39">
        <v>4.5</v>
      </c>
      <c r="D277" s="39">
        <v>5.5</v>
      </c>
      <c r="E277" s="39">
        <v>-0.1</v>
      </c>
    </row>
    <row r="278" spans="2:5" x14ac:dyDescent="0.2">
      <c r="B278" s="40"/>
      <c r="C278" s="39">
        <v>4.5</v>
      </c>
      <c r="D278" s="39">
        <v>5.5</v>
      </c>
      <c r="E278" s="39">
        <v>-0.1</v>
      </c>
    </row>
    <row r="279" spans="2:5" x14ac:dyDescent="0.2">
      <c r="B279" s="40"/>
      <c r="C279" s="39">
        <v>4.5</v>
      </c>
      <c r="D279" s="39">
        <v>5.5</v>
      </c>
      <c r="E279" s="39">
        <v>-0.1</v>
      </c>
    </row>
    <row r="280" spans="2:5" x14ac:dyDescent="0.2">
      <c r="B280" s="40"/>
      <c r="C280" s="39">
        <v>4.5</v>
      </c>
      <c r="D280" s="39">
        <v>5.5</v>
      </c>
      <c r="E280" s="39">
        <v>-0.1</v>
      </c>
    </row>
    <row r="281" spans="2:5" x14ac:dyDescent="0.2">
      <c r="B281" s="40"/>
      <c r="C281" s="39">
        <v>4.5</v>
      </c>
      <c r="D281" s="39">
        <v>5.5</v>
      </c>
      <c r="E281" s="39">
        <v>-0.1</v>
      </c>
    </row>
    <row r="282" spans="2:5" x14ac:dyDescent="0.2">
      <c r="B282" s="40"/>
      <c r="C282" s="39">
        <v>4.5</v>
      </c>
      <c r="D282" s="39">
        <v>5.5</v>
      </c>
      <c r="E282" s="39">
        <v>-0.1</v>
      </c>
    </row>
    <row r="283" spans="2:5" x14ac:dyDescent="0.2">
      <c r="B283" s="40"/>
      <c r="C283" s="39">
        <v>4.5</v>
      </c>
      <c r="D283" s="39">
        <v>5.5</v>
      </c>
      <c r="E283" s="39">
        <v>-0.1</v>
      </c>
    </row>
    <row r="284" spans="2:5" x14ac:dyDescent="0.2">
      <c r="B284" s="40"/>
      <c r="C284" s="39">
        <v>4.5</v>
      </c>
      <c r="D284" s="39">
        <v>5.5</v>
      </c>
      <c r="E284" s="39">
        <v>-0.1</v>
      </c>
    </row>
    <row r="285" spans="2:5" x14ac:dyDescent="0.2">
      <c r="B285" s="40"/>
      <c r="C285" s="39">
        <v>4.5</v>
      </c>
      <c r="D285" s="39">
        <v>5.5</v>
      </c>
      <c r="E285" s="39">
        <v>-0.1</v>
      </c>
    </row>
    <row r="286" spans="2:5" x14ac:dyDescent="0.2">
      <c r="B286" s="40"/>
      <c r="C286" s="39">
        <v>4.5</v>
      </c>
      <c r="D286" s="39">
        <v>5.5</v>
      </c>
      <c r="E286" s="39">
        <v>-0.1</v>
      </c>
    </row>
    <row r="287" spans="2:5" x14ac:dyDescent="0.2">
      <c r="B287" s="40"/>
      <c r="C287" s="39">
        <v>4.5</v>
      </c>
      <c r="D287" s="39">
        <v>5.5</v>
      </c>
      <c r="E287" s="39">
        <v>-0.1</v>
      </c>
    </row>
    <row r="288" spans="2:5" x14ac:dyDescent="0.2">
      <c r="B288" s="40"/>
      <c r="C288" s="39">
        <v>4.5</v>
      </c>
      <c r="D288" s="39">
        <v>5.5</v>
      </c>
      <c r="E288" s="39">
        <v>-0.1</v>
      </c>
    </row>
    <row r="289" spans="2:5" x14ac:dyDescent="0.2">
      <c r="B289" s="40"/>
      <c r="C289" s="39">
        <v>4.5</v>
      </c>
      <c r="D289" s="39">
        <v>5.5</v>
      </c>
      <c r="E289" s="39">
        <v>-0.1</v>
      </c>
    </row>
    <row r="290" spans="2:5" x14ac:dyDescent="0.2">
      <c r="B290" s="40"/>
      <c r="C290" s="39">
        <v>4.5</v>
      </c>
      <c r="D290" s="39">
        <v>5.5</v>
      </c>
      <c r="E290" s="39">
        <v>-0.1</v>
      </c>
    </row>
    <row r="291" spans="2:5" x14ac:dyDescent="0.2">
      <c r="B291" s="40"/>
      <c r="C291" s="39">
        <v>4.5</v>
      </c>
      <c r="D291" s="39">
        <v>5.5</v>
      </c>
      <c r="E291" s="39">
        <v>-0.1</v>
      </c>
    </row>
    <row r="292" spans="2:5" x14ac:dyDescent="0.2">
      <c r="B292" s="40"/>
      <c r="C292" s="39">
        <v>4.5</v>
      </c>
      <c r="D292" s="39">
        <v>5.5</v>
      </c>
      <c r="E292" s="39">
        <v>-0.1</v>
      </c>
    </row>
    <row r="293" spans="2:5" x14ac:dyDescent="0.2">
      <c r="B293" s="40"/>
      <c r="C293" s="39">
        <v>4.5</v>
      </c>
      <c r="D293" s="39">
        <v>5.5</v>
      </c>
      <c r="E293" s="39">
        <v>-0.1</v>
      </c>
    </row>
    <row r="294" spans="2:5" x14ac:dyDescent="0.2">
      <c r="B294" s="40"/>
      <c r="C294" s="39">
        <v>4.5</v>
      </c>
      <c r="D294" s="39">
        <v>5.5</v>
      </c>
      <c r="E294" s="39">
        <v>-0.1</v>
      </c>
    </row>
    <row r="295" spans="2:5" x14ac:dyDescent="0.2">
      <c r="B295" s="40"/>
      <c r="C295" s="39">
        <v>4.5</v>
      </c>
      <c r="D295" s="39">
        <v>5.5</v>
      </c>
      <c r="E295" s="39">
        <v>-0.1</v>
      </c>
    </row>
    <row r="296" spans="2:5" x14ac:dyDescent="0.2">
      <c r="B296" s="40"/>
      <c r="C296" s="39">
        <v>4.5</v>
      </c>
      <c r="D296" s="39">
        <v>5.5</v>
      </c>
      <c r="E296" s="39">
        <v>-0.1</v>
      </c>
    </row>
    <row r="297" spans="2:5" x14ac:dyDescent="0.2">
      <c r="B297" s="40"/>
      <c r="C297" s="39">
        <v>4.5</v>
      </c>
      <c r="D297" s="39">
        <v>5.5</v>
      </c>
      <c r="E297" s="39">
        <v>-0.1</v>
      </c>
    </row>
    <row r="298" spans="2:5" x14ac:dyDescent="0.2">
      <c r="B298" s="40"/>
      <c r="C298" s="39">
        <v>4.5</v>
      </c>
      <c r="D298" s="39">
        <v>5.5</v>
      </c>
      <c r="E298" s="39">
        <v>-0.1</v>
      </c>
    </row>
    <row r="299" spans="2:5" x14ac:dyDescent="0.2">
      <c r="B299" s="40"/>
      <c r="C299" s="39">
        <v>4.5</v>
      </c>
      <c r="D299" s="39">
        <v>5.5</v>
      </c>
      <c r="E299" s="39">
        <v>-0.1</v>
      </c>
    </row>
    <row r="300" spans="2:5" x14ac:dyDescent="0.2">
      <c r="B300" s="40"/>
      <c r="C300" s="39">
        <v>4.5</v>
      </c>
      <c r="D300" s="39">
        <v>5.5</v>
      </c>
      <c r="E300" s="39">
        <v>-0.1</v>
      </c>
    </row>
    <row r="301" spans="2:5" x14ac:dyDescent="0.2">
      <c r="B301" s="40"/>
      <c r="C301" s="39">
        <v>4.5</v>
      </c>
      <c r="D301" s="39">
        <v>5.5</v>
      </c>
      <c r="E301" s="39">
        <v>-0.1</v>
      </c>
    </row>
    <row r="302" spans="2:5" x14ac:dyDescent="0.2">
      <c r="B302" s="40"/>
      <c r="C302" s="39">
        <v>4.5</v>
      </c>
      <c r="D302" s="39">
        <v>5.5</v>
      </c>
      <c r="E302" s="39">
        <v>-0.1</v>
      </c>
    </row>
    <row r="303" spans="2:5" x14ac:dyDescent="0.2">
      <c r="B303" s="40"/>
      <c r="C303" s="39">
        <v>4.5</v>
      </c>
      <c r="D303" s="39">
        <v>5.5</v>
      </c>
      <c r="E303" s="39">
        <v>-0.1</v>
      </c>
    </row>
    <row r="304" spans="2:5" x14ac:dyDescent="0.2">
      <c r="B304" s="40"/>
      <c r="C304" s="39">
        <v>4.5</v>
      </c>
      <c r="D304" s="39">
        <v>5.5</v>
      </c>
      <c r="E304" s="39">
        <v>-0.1</v>
      </c>
    </row>
    <row r="305" spans="2:5" x14ac:dyDescent="0.2">
      <c r="B305" s="40"/>
      <c r="C305" s="39">
        <v>4.5</v>
      </c>
      <c r="D305" s="39">
        <v>5.5</v>
      </c>
      <c r="E305" s="39">
        <v>-0.1</v>
      </c>
    </row>
    <row r="306" spans="2:5" x14ac:dyDescent="0.2">
      <c r="B306" s="40"/>
      <c r="C306" s="39">
        <v>4.5</v>
      </c>
      <c r="D306" s="39">
        <v>5.5</v>
      </c>
      <c r="E306" s="39">
        <v>-0.1</v>
      </c>
    </row>
    <row r="307" spans="2:5" x14ac:dyDescent="0.2">
      <c r="B307" s="72" t="s">
        <v>89</v>
      </c>
      <c r="C307" s="39">
        <v>4.5</v>
      </c>
      <c r="D307" s="39">
        <v>5.5</v>
      </c>
      <c r="E307" s="39">
        <v>-0.1</v>
      </c>
    </row>
    <row r="308" spans="2:5" x14ac:dyDescent="0.2">
      <c r="B308" s="40"/>
      <c r="C308" s="39">
        <v>4.5</v>
      </c>
      <c r="D308" s="39">
        <v>5.5</v>
      </c>
      <c r="E308" s="39">
        <v>-0.1</v>
      </c>
    </row>
    <row r="309" spans="2:5" x14ac:dyDescent="0.2">
      <c r="B309" s="40"/>
      <c r="C309" s="39">
        <v>4.5</v>
      </c>
      <c r="D309" s="39">
        <v>5.5</v>
      </c>
      <c r="E309" s="39">
        <v>-0.1</v>
      </c>
    </row>
    <row r="310" spans="2:5" x14ac:dyDescent="0.2">
      <c r="B310" s="40"/>
      <c r="C310" s="39">
        <v>4.5</v>
      </c>
      <c r="D310" s="39">
        <v>5.5</v>
      </c>
      <c r="E310" s="39">
        <v>-0.1</v>
      </c>
    </row>
    <row r="311" spans="2:5" x14ac:dyDescent="0.2">
      <c r="B311" s="40"/>
      <c r="C311" s="39">
        <v>4.5</v>
      </c>
      <c r="D311" s="39">
        <v>5.5</v>
      </c>
      <c r="E311" s="39">
        <v>-0.1</v>
      </c>
    </row>
    <row r="312" spans="2:5" x14ac:dyDescent="0.2">
      <c r="B312" s="40"/>
      <c r="C312" s="39">
        <v>4.5</v>
      </c>
      <c r="D312" s="39">
        <v>5.5</v>
      </c>
      <c r="E312" s="39">
        <v>-0.1</v>
      </c>
    </row>
    <row r="313" spans="2:5" x14ac:dyDescent="0.2">
      <c r="B313" s="40"/>
      <c r="C313" s="39">
        <v>4.5</v>
      </c>
      <c r="D313" s="39">
        <v>5.5</v>
      </c>
      <c r="E313" s="39">
        <v>-0.1</v>
      </c>
    </row>
    <row r="314" spans="2:5" x14ac:dyDescent="0.2">
      <c r="B314" s="40"/>
      <c r="C314" s="39">
        <v>4.5</v>
      </c>
      <c r="D314" s="39">
        <v>5.5</v>
      </c>
      <c r="E314" s="39">
        <v>-0.1</v>
      </c>
    </row>
    <row r="315" spans="2:5" x14ac:dyDescent="0.2">
      <c r="B315" s="40"/>
      <c r="C315" s="39">
        <v>4.5</v>
      </c>
      <c r="D315" s="39">
        <v>5.5</v>
      </c>
      <c r="E315" s="39">
        <v>-0.1</v>
      </c>
    </row>
    <row r="316" spans="2:5" x14ac:dyDescent="0.2">
      <c r="B316" s="40"/>
      <c r="C316" s="39">
        <v>4.5</v>
      </c>
      <c r="D316" s="39">
        <v>5.5</v>
      </c>
      <c r="E316" s="39">
        <v>-0.1</v>
      </c>
    </row>
    <row r="317" spans="2:5" x14ac:dyDescent="0.2">
      <c r="B317" s="40"/>
      <c r="C317" s="39">
        <v>4.5</v>
      </c>
      <c r="D317" s="39">
        <v>5.5</v>
      </c>
      <c r="E317" s="39">
        <v>-0.1</v>
      </c>
    </row>
    <row r="318" spans="2:5" x14ac:dyDescent="0.2">
      <c r="B318" s="40"/>
      <c r="C318" s="39">
        <v>4.5</v>
      </c>
      <c r="D318" s="39">
        <v>5.5</v>
      </c>
      <c r="E318" s="39">
        <v>-0.1</v>
      </c>
    </row>
    <row r="319" spans="2:5" x14ac:dyDescent="0.2">
      <c r="B319" s="40"/>
      <c r="C319" s="39">
        <v>4.5</v>
      </c>
      <c r="D319" s="39">
        <v>5.5</v>
      </c>
      <c r="E319" s="39">
        <v>-0.1</v>
      </c>
    </row>
    <row r="320" spans="2:5" x14ac:dyDescent="0.2">
      <c r="B320" s="40"/>
      <c r="C320" s="39">
        <v>4.5</v>
      </c>
      <c r="D320" s="39">
        <v>5.5</v>
      </c>
      <c r="E320" s="39">
        <v>-0.1</v>
      </c>
    </row>
    <row r="321" spans="2:5" x14ac:dyDescent="0.2">
      <c r="B321" s="40"/>
      <c r="C321" s="39">
        <v>4.5</v>
      </c>
      <c r="D321" s="39">
        <v>5.5</v>
      </c>
      <c r="E321" s="39">
        <v>-0.1</v>
      </c>
    </row>
    <row r="322" spans="2:5" x14ac:dyDescent="0.2">
      <c r="B322" s="40"/>
      <c r="C322" s="39">
        <v>4.5</v>
      </c>
      <c r="D322" s="39">
        <v>5.5</v>
      </c>
      <c r="E322" s="39">
        <v>-0.1</v>
      </c>
    </row>
    <row r="323" spans="2:5" x14ac:dyDescent="0.2">
      <c r="B323" s="40"/>
      <c r="C323" s="39">
        <v>4.5</v>
      </c>
      <c r="D323" s="39">
        <v>5.5</v>
      </c>
      <c r="E323" s="39">
        <v>-0.1</v>
      </c>
    </row>
    <row r="324" spans="2:5" x14ac:dyDescent="0.2">
      <c r="B324" s="40"/>
      <c r="C324" s="39">
        <v>4.5</v>
      </c>
      <c r="D324" s="39">
        <v>5.5</v>
      </c>
      <c r="E324" s="39">
        <v>-0.1</v>
      </c>
    </row>
    <row r="325" spans="2:5" x14ac:dyDescent="0.2">
      <c r="B325" s="40"/>
      <c r="C325" s="39">
        <v>4.5</v>
      </c>
      <c r="D325" s="39">
        <v>5.5</v>
      </c>
      <c r="E325" s="39">
        <v>-0.1</v>
      </c>
    </row>
    <row r="326" spans="2:5" x14ac:dyDescent="0.2">
      <c r="B326" s="40"/>
      <c r="C326" s="39">
        <v>4.5</v>
      </c>
      <c r="D326" s="39">
        <v>5.5</v>
      </c>
      <c r="E326" s="39">
        <v>-0.1</v>
      </c>
    </row>
    <row r="327" spans="2:5" x14ac:dyDescent="0.2">
      <c r="B327" s="40"/>
      <c r="C327" s="39">
        <v>4.5</v>
      </c>
      <c r="D327" s="39">
        <v>5.5</v>
      </c>
      <c r="E327" s="39">
        <v>-0.1</v>
      </c>
    </row>
    <row r="328" spans="2:5" x14ac:dyDescent="0.2">
      <c r="B328" s="40"/>
      <c r="C328" s="39">
        <v>4.5</v>
      </c>
      <c r="D328" s="39">
        <v>5.5</v>
      </c>
      <c r="E328" s="39">
        <v>-0.1</v>
      </c>
    </row>
    <row r="329" spans="2:5" x14ac:dyDescent="0.2">
      <c r="B329" s="40"/>
      <c r="C329" s="39">
        <v>4.5</v>
      </c>
      <c r="D329" s="39">
        <v>5.5</v>
      </c>
      <c r="E329" s="39">
        <v>-0.1</v>
      </c>
    </row>
    <row r="330" spans="2:5" x14ac:dyDescent="0.2">
      <c r="B330" s="40"/>
      <c r="C330" s="39">
        <v>4.5</v>
      </c>
      <c r="D330" s="39">
        <v>5.5</v>
      </c>
      <c r="E330" s="39">
        <v>-0.1</v>
      </c>
    </row>
    <row r="331" spans="2:5" x14ac:dyDescent="0.2">
      <c r="B331" s="40"/>
      <c r="C331" s="39">
        <v>4.5</v>
      </c>
      <c r="D331" s="39">
        <v>5.5</v>
      </c>
      <c r="E331" s="39">
        <v>-0.1</v>
      </c>
    </row>
    <row r="332" spans="2:5" x14ac:dyDescent="0.2">
      <c r="B332" s="40"/>
      <c r="C332" s="39">
        <v>4.5</v>
      </c>
      <c r="D332" s="39">
        <v>5.5</v>
      </c>
      <c r="E332" s="39">
        <v>-0.1</v>
      </c>
    </row>
    <row r="333" spans="2:5" x14ac:dyDescent="0.2">
      <c r="B333" s="40"/>
      <c r="C333" s="39">
        <v>4.5</v>
      </c>
      <c r="D333" s="39">
        <v>5.5</v>
      </c>
      <c r="E333" s="39">
        <v>-0.1</v>
      </c>
    </row>
    <row r="334" spans="2:5" x14ac:dyDescent="0.2">
      <c r="B334" s="40"/>
      <c r="C334" s="39">
        <v>4.5</v>
      </c>
      <c r="D334" s="39">
        <v>5.5</v>
      </c>
      <c r="E334" s="39">
        <v>-0.1</v>
      </c>
    </row>
    <row r="335" spans="2:5" x14ac:dyDescent="0.2">
      <c r="B335" s="40"/>
      <c r="C335" s="39">
        <v>4.5</v>
      </c>
      <c r="D335" s="39">
        <v>5.5</v>
      </c>
      <c r="E335" s="39">
        <v>-0.1</v>
      </c>
    </row>
    <row r="336" spans="2:5" x14ac:dyDescent="0.2">
      <c r="B336" s="40"/>
      <c r="C336" s="39">
        <v>4.5</v>
      </c>
      <c r="D336" s="39">
        <v>5.5</v>
      </c>
      <c r="E336" s="39">
        <v>-0.1</v>
      </c>
    </row>
    <row r="337" spans="2:5" x14ac:dyDescent="0.2">
      <c r="B337" s="72" t="s">
        <v>90</v>
      </c>
      <c r="C337" s="39">
        <v>4.5</v>
      </c>
      <c r="D337" s="39">
        <v>5.5</v>
      </c>
      <c r="E337" s="39">
        <v>-0.1</v>
      </c>
    </row>
    <row r="338" spans="2:5" x14ac:dyDescent="0.2">
      <c r="B338" s="40"/>
      <c r="C338" s="39">
        <v>4.5</v>
      </c>
      <c r="D338" s="39">
        <v>5.5</v>
      </c>
      <c r="E338" s="39">
        <v>-0.1</v>
      </c>
    </row>
    <row r="339" spans="2:5" x14ac:dyDescent="0.2">
      <c r="B339" s="40"/>
      <c r="C339" s="39">
        <v>4.5</v>
      </c>
      <c r="D339" s="39">
        <v>5.5</v>
      </c>
      <c r="E339" s="39">
        <v>-0.1</v>
      </c>
    </row>
    <row r="340" spans="2:5" x14ac:dyDescent="0.2">
      <c r="B340" s="40"/>
      <c r="C340" s="39">
        <v>4.5</v>
      </c>
      <c r="D340" s="39">
        <v>5.5</v>
      </c>
      <c r="E340" s="39">
        <v>-0.1</v>
      </c>
    </row>
    <row r="341" spans="2:5" x14ac:dyDescent="0.2">
      <c r="B341" s="40"/>
      <c r="C341" s="39">
        <v>4.5</v>
      </c>
      <c r="D341" s="39">
        <v>5.5</v>
      </c>
      <c r="E341" s="39">
        <v>-0.1</v>
      </c>
    </row>
    <row r="342" spans="2:5" x14ac:dyDescent="0.2">
      <c r="B342" s="40"/>
      <c r="C342" s="39">
        <v>4.5</v>
      </c>
      <c r="D342" s="39">
        <v>5.5</v>
      </c>
      <c r="E342" s="39">
        <v>-0.1</v>
      </c>
    </row>
    <row r="343" spans="2:5" x14ac:dyDescent="0.2">
      <c r="B343" s="40"/>
      <c r="C343" s="39">
        <v>4.5</v>
      </c>
      <c r="D343" s="39">
        <v>5.5</v>
      </c>
      <c r="E343" s="39">
        <v>-0.1</v>
      </c>
    </row>
    <row r="344" spans="2:5" x14ac:dyDescent="0.2">
      <c r="B344" s="40"/>
      <c r="C344" s="39">
        <v>4.5</v>
      </c>
      <c r="D344" s="39">
        <v>5.5</v>
      </c>
      <c r="E344" s="39">
        <v>-0.1</v>
      </c>
    </row>
    <row r="345" spans="2:5" x14ac:dyDescent="0.2">
      <c r="B345" s="40"/>
      <c r="C345" s="39">
        <v>4.5</v>
      </c>
      <c r="D345" s="39">
        <v>5.5</v>
      </c>
      <c r="E345" s="39">
        <v>-0.1</v>
      </c>
    </row>
    <row r="346" spans="2:5" x14ac:dyDescent="0.2">
      <c r="B346" s="40"/>
      <c r="C346" s="39">
        <v>4.5</v>
      </c>
      <c r="D346" s="39">
        <v>5.5</v>
      </c>
      <c r="E346" s="39">
        <v>-0.1</v>
      </c>
    </row>
    <row r="347" spans="2:5" x14ac:dyDescent="0.2">
      <c r="B347" s="40"/>
      <c r="C347" s="39">
        <v>4.5</v>
      </c>
      <c r="D347" s="39">
        <v>5.5</v>
      </c>
      <c r="E347" s="39">
        <v>-0.1</v>
      </c>
    </row>
    <row r="348" spans="2:5" x14ac:dyDescent="0.2">
      <c r="B348" s="40"/>
      <c r="C348" s="39">
        <v>4.5</v>
      </c>
      <c r="D348" s="39">
        <v>5.5</v>
      </c>
      <c r="E348" s="39">
        <v>-0.1</v>
      </c>
    </row>
    <row r="349" spans="2:5" x14ac:dyDescent="0.2">
      <c r="B349" s="40"/>
      <c r="C349" s="39">
        <v>4.5</v>
      </c>
      <c r="D349" s="39">
        <v>5.5</v>
      </c>
      <c r="E349" s="39">
        <v>-0.1</v>
      </c>
    </row>
    <row r="350" spans="2:5" x14ac:dyDescent="0.2">
      <c r="B350" s="40"/>
      <c r="C350" s="39">
        <v>4.5</v>
      </c>
      <c r="D350" s="39">
        <v>5.5</v>
      </c>
      <c r="E350" s="39">
        <v>-0.1</v>
      </c>
    </row>
    <row r="351" spans="2:5" x14ac:dyDescent="0.2">
      <c r="B351" s="40"/>
      <c r="C351" s="39">
        <v>4.5</v>
      </c>
      <c r="D351" s="39">
        <v>5.5</v>
      </c>
      <c r="E351" s="39">
        <v>-0.1</v>
      </c>
    </row>
    <row r="352" spans="2:5" x14ac:dyDescent="0.2">
      <c r="B352" s="40"/>
      <c r="C352" s="39">
        <v>4.5</v>
      </c>
      <c r="D352" s="39">
        <v>5.5</v>
      </c>
      <c r="E352" s="39">
        <v>-0.1</v>
      </c>
    </row>
    <row r="353" spans="2:5" x14ac:dyDescent="0.2">
      <c r="B353" s="40"/>
      <c r="C353" s="39">
        <v>4.5</v>
      </c>
      <c r="D353" s="39">
        <v>5.5</v>
      </c>
      <c r="E353" s="39">
        <v>-0.1</v>
      </c>
    </row>
    <row r="354" spans="2:5" x14ac:dyDescent="0.2">
      <c r="B354" s="40"/>
      <c r="C354" s="39">
        <v>4.5</v>
      </c>
      <c r="D354" s="39">
        <v>5.5</v>
      </c>
      <c r="E354" s="39">
        <v>-0.1</v>
      </c>
    </row>
    <row r="355" spans="2:5" x14ac:dyDescent="0.2">
      <c r="B355" s="40"/>
      <c r="C355" s="39">
        <v>4.5</v>
      </c>
      <c r="D355" s="39">
        <v>5.5</v>
      </c>
      <c r="E355" s="39">
        <v>-0.1</v>
      </c>
    </row>
    <row r="356" spans="2:5" x14ac:dyDescent="0.2">
      <c r="B356" s="40"/>
      <c r="C356" s="39">
        <v>4.5</v>
      </c>
      <c r="D356" s="39">
        <v>5.5</v>
      </c>
      <c r="E356" s="39">
        <v>-0.1</v>
      </c>
    </row>
    <row r="357" spans="2:5" x14ac:dyDescent="0.2">
      <c r="B357" s="40"/>
      <c r="C357" s="39">
        <v>4.5</v>
      </c>
      <c r="D357" s="39">
        <v>5.5</v>
      </c>
      <c r="E357" s="39">
        <v>-0.1</v>
      </c>
    </row>
    <row r="358" spans="2:5" x14ac:dyDescent="0.2">
      <c r="B358" s="40"/>
      <c r="C358" s="39">
        <v>4.5</v>
      </c>
      <c r="D358" s="39">
        <v>5.5</v>
      </c>
      <c r="E358" s="39">
        <v>-0.1</v>
      </c>
    </row>
    <row r="359" spans="2:5" x14ac:dyDescent="0.2">
      <c r="B359" s="40"/>
      <c r="C359" s="39">
        <v>4.5</v>
      </c>
      <c r="D359" s="39">
        <v>5.5</v>
      </c>
      <c r="E359" s="39">
        <v>-0.1</v>
      </c>
    </row>
    <row r="360" spans="2:5" x14ac:dyDescent="0.2">
      <c r="B360" s="40"/>
      <c r="C360" s="39">
        <v>4.5</v>
      </c>
      <c r="D360" s="39">
        <v>5.5</v>
      </c>
      <c r="E360" s="39">
        <v>-0.1</v>
      </c>
    </row>
    <row r="361" spans="2:5" x14ac:dyDescent="0.2">
      <c r="B361" s="40"/>
      <c r="C361" s="39">
        <v>4.5</v>
      </c>
      <c r="D361" s="39">
        <v>5.5</v>
      </c>
      <c r="E361" s="39">
        <v>-0.1</v>
      </c>
    </row>
    <row r="362" spans="2:5" x14ac:dyDescent="0.2">
      <c r="B362" s="40"/>
      <c r="C362" s="39">
        <v>4.5</v>
      </c>
      <c r="D362" s="39">
        <v>5.5</v>
      </c>
      <c r="E362" s="39">
        <v>-0.1</v>
      </c>
    </row>
    <row r="363" spans="2:5" x14ac:dyDescent="0.2">
      <c r="B363" s="40"/>
      <c r="C363" s="39">
        <v>4.5</v>
      </c>
      <c r="D363" s="39">
        <v>5.5</v>
      </c>
      <c r="E363" s="39">
        <v>-0.1</v>
      </c>
    </row>
    <row r="364" spans="2:5" x14ac:dyDescent="0.2">
      <c r="B364" s="40"/>
      <c r="C364" s="39">
        <v>4.5</v>
      </c>
      <c r="D364" s="39">
        <v>5.5</v>
      </c>
      <c r="E364" s="39">
        <v>-0.1</v>
      </c>
    </row>
    <row r="365" spans="2:5" x14ac:dyDescent="0.2">
      <c r="B365" s="40"/>
      <c r="C365" s="39">
        <v>4.5</v>
      </c>
      <c r="D365" s="39">
        <v>5.5</v>
      </c>
      <c r="E365" s="39">
        <v>-0.1</v>
      </c>
    </row>
    <row r="366" spans="2:5" x14ac:dyDescent="0.2">
      <c r="B366" s="40"/>
      <c r="C366" s="39">
        <v>4.5</v>
      </c>
      <c r="D366" s="39">
        <v>5.5</v>
      </c>
      <c r="E366" s="39">
        <v>-0.1</v>
      </c>
    </row>
    <row r="367" spans="2:5" x14ac:dyDescent="0.2">
      <c r="B367" s="40"/>
      <c r="C367" s="39">
        <v>4.5</v>
      </c>
      <c r="D367" s="39">
        <v>5.5</v>
      </c>
      <c r="E367" s="39">
        <v>-0.1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3BF4-B2CC-4962-8F19-27AF5DA0FF4B}">
  <sheetPr published="0">
    <pageSetUpPr autoPageBreaks="0"/>
  </sheetPr>
  <dimension ref="A1:R1092"/>
  <sheetViews>
    <sheetView showGridLines="0" zoomScale="82" zoomScaleNormal="100" workbookViewId="0">
      <selection activeCell="C2" sqref="C2"/>
    </sheetView>
  </sheetViews>
  <sheetFormatPr baseColWidth="10" defaultColWidth="9.140625" defaultRowHeight="15" customHeight="1" x14ac:dyDescent="0.25"/>
  <cols>
    <col min="1" max="1" width="16.5703125" style="2" customWidth="1"/>
    <col min="2" max="3" width="18" style="2" customWidth="1"/>
    <col min="4" max="4" width="18" style="3" customWidth="1"/>
    <col min="5" max="7" width="18" style="2" customWidth="1"/>
    <col min="8" max="16384" width="9.140625" style="2"/>
  </cols>
  <sheetData>
    <row r="1" spans="1:18" ht="15" customHeight="1" x14ac:dyDescent="0.25">
      <c r="A1" s="15" t="s">
        <v>5</v>
      </c>
      <c r="B1" s="3"/>
      <c r="C1" s="3"/>
      <c r="D1" s="2"/>
      <c r="E1" s="16"/>
      <c r="F1" s="16"/>
      <c r="G1" s="16"/>
      <c r="H1" s="17"/>
      <c r="I1" s="17"/>
      <c r="J1" s="17"/>
      <c r="K1" s="17"/>
      <c r="L1" s="17"/>
      <c r="M1" s="17"/>
      <c r="N1" s="17"/>
      <c r="O1" s="17"/>
    </row>
    <row r="2" spans="1:18" ht="18" customHeight="1" x14ac:dyDescent="0.25">
      <c r="A2" s="14"/>
      <c r="B2" s="13" t="s">
        <v>21</v>
      </c>
      <c r="C2" s="13" t="s">
        <v>113</v>
      </c>
      <c r="D2" s="64" t="s">
        <v>55</v>
      </c>
      <c r="E2" s="3"/>
      <c r="F2" s="3"/>
      <c r="G2" s="3"/>
    </row>
    <row r="3" spans="1:18" ht="15" customHeight="1" x14ac:dyDescent="0.25">
      <c r="A3" s="1">
        <v>2020</v>
      </c>
      <c r="B3" s="10">
        <v>-0.44900000000000001</v>
      </c>
      <c r="C3" s="10">
        <v>-1.2549999999999999</v>
      </c>
      <c r="D3" s="10">
        <v>-0.48599999999999999</v>
      </c>
      <c r="E3" s="10"/>
      <c r="F3" s="10"/>
      <c r="G3" s="10"/>
      <c r="H3" s="2">
        <v>0</v>
      </c>
      <c r="Q3" s="8"/>
    </row>
    <row r="4" spans="1:18" ht="15" customHeight="1" x14ac:dyDescent="0.25">
      <c r="A4" s="1"/>
      <c r="B4" s="10">
        <v>-0.377</v>
      </c>
      <c r="C4" s="10">
        <v>-1.2450000000000001</v>
      </c>
      <c r="D4" s="10">
        <v>-0.48199999999999998</v>
      </c>
      <c r="E4" s="10"/>
      <c r="F4" s="10"/>
      <c r="G4" s="10"/>
      <c r="H4" s="2">
        <v>0</v>
      </c>
      <c r="Q4" s="1"/>
      <c r="R4" s="1"/>
    </row>
    <row r="5" spans="1:18" ht="15" customHeight="1" x14ac:dyDescent="0.25">
      <c r="A5" s="1"/>
      <c r="B5" s="10">
        <v>-1.736</v>
      </c>
      <c r="C5" s="10">
        <v>-1.159</v>
      </c>
      <c r="D5" s="10">
        <v>-0.31</v>
      </c>
      <c r="E5" s="10"/>
      <c r="F5" s="10"/>
      <c r="G5" s="10"/>
      <c r="H5" s="2">
        <v>0</v>
      </c>
      <c r="Q5" s="1"/>
      <c r="R5" s="1"/>
    </row>
    <row r="6" spans="1:18" ht="15" customHeight="1" x14ac:dyDescent="0.25">
      <c r="A6" s="1"/>
      <c r="B6" s="10">
        <v>-0.97399999999999998</v>
      </c>
      <c r="C6" s="10">
        <v>-0.625</v>
      </c>
      <c r="D6" s="10">
        <v>0.153</v>
      </c>
      <c r="E6" s="10"/>
      <c r="F6" s="10"/>
      <c r="G6" s="10"/>
      <c r="H6" s="2">
        <v>0</v>
      </c>
      <c r="Q6" s="1"/>
      <c r="R6" s="1"/>
    </row>
    <row r="7" spans="1:18" ht="15" customHeight="1" x14ac:dyDescent="0.25">
      <c r="A7" s="1"/>
      <c r="B7" s="10">
        <v>-0.94299999999999995</v>
      </c>
      <c r="C7" s="10">
        <v>-0.6</v>
      </c>
      <c r="D7" s="10">
        <v>0.32600000000000001</v>
      </c>
      <c r="E7" s="10"/>
      <c r="F7" s="10"/>
      <c r="G7" s="10"/>
      <c r="H7" s="2">
        <v>0</v>
      </c>
      <c r="Q7" s="1"/>
      <c r="R7" s="1"/>
    </row>
    <row r="8" spans="1:18" ht="15" customHeight="1" x14ac:dyDescent="0.25">
      <c r="A8" s="1"/>
      <c r="B8" s="10">
        <v>-1.0640000000000001</v>
      </c>
      <c r="C8" s="10">
        <v>-0.63800000000000001</v>
      </c>
      <c r="D8" s="10">
        <v>0.26400000000000001</v>
      </c>
      <c r="E8" s="10"/>
      <c r="F8" s="10"/>
      <c r="G8" s="10"/>
      <c r="H8" s="2">
        <v>0</v>
      </c>
      <c r="I8" s="24"/>
      <c r="J8" s="24"/>
      <c r="K8" s="24"/>
      <c r="L8" s="23"/>
      <c r="M8" s="24"/>
      <c r="N8" s="24"/>
      <c r="O8" s="24"/>
      <c r="Q8" s="1"/>
      <c r="R8" s="1"/>
    </row>
    <row r="9" spans="1:18" ht="15" customHeight="1" x14ac:dyDescent="0.25">
      <c r="A9" s="1"/>
      <c r="B9" s="10">
        <v>-1.171</v>
      </c>
      <c r="C9" s="10">
        <v>-0.70799999999999996</v>
      </c>
      <c r="D9" s="10">
        <v>0.15</v>
      </c>
      <c r="E9" s="10"/>
      <c r="F9" s="10"/>
      <c r="G9" s="10"/>
      <c r="H9" s="2">
        <v>0</v>
      </c>
      <c r="I9" s="24"/>
      <c r="J9" s="24"/>
      <c r="K9" s="24"/>
      <c r="L9" s="23"/>
      <c r="M9" s="24"/>
      <c r="N9" s="24"/>
      <c r="O9" s="24"/>
      <c r="Q9" s="1"/>
      <c r="R9" s="1"/>
    </row>
    <row r="10" spans="1:18" ht="15" customHeight="1" x14ac:dyDescent="0.25">
      <c r="A10" s="1"/>
      <c r="B10" s="10">
        <v>-1.2450000000000001</v>
      </c>
      <c r="C10" s="10">
        <v>-0.81299999999999994</v>
      </c>
      <c r="D10" s="10">
        <v>2.9000000000000001E-2</v>
      </c>
      <c r="E10" s="10"/>
      <c r="F10" s="10"/>
      <c r="G10" s="10"/>
      <c r="H10" s="2">
        <v>0</v>
      </c>
      <c r="I10" s="24"/>
      <c r="J10" s="24"/>
      <c r="K10" s="24"/>
      <c r="L10" s="23"/>
      <c r="M10" s="24"/>
      <c r="N10" s="24"/>
      <c r="O10" s="24"/>
      <c r="Q10" s="1"/>
      <c r="R10" s="1"/>
    </row>
    <row r="11" spans="1:18" ht="15" customHeight="1" x14ac:dyDescent="0.25">
      <c r="A11" s="1"/>
      <c r="B11" s="10">
        <v>-1.5349999999999999</v>
      </c>
      <c r="C11" s="10">
        <v>-0.80200000000000005</v>
      </c>
      <c r="D11" s="10">
        <v>8.1000000000000003E-2</v>
      </c>
      <c r="E11" s="10"/>
      <c r="F11" s="10"/>
      <c r="G11" s="10"/>
      <c r="H11" s="2">
        <v>0</v>
      </c>
      <c r="I11" s="24"/>
      <c r="J11" s="24"/>
      <c r="K11" s="24"/>
      <c r="L11" s="23"/>
      <c r="M11" s="24"/>
      <c r="N11" s="24"/>
      <c r="O11" s="24"/>
      <c r="Q11" s="1"/>
      <c r="R11" s="1"/>
    </row>
    <row r="12" spans="1:18" ht="15" customHeight="1" x14ac:dyDescent="0.25">
      <c r="A12" s="1"/>
      <c r="B12" s="10">
        <v>-1.696</v>
      </c>
      <c r="C12" s="10">
        <v>-0.78</v>
      </c>
      <c r="D12" s="10">
        <v>7.2999999999999995E-2</v>
      </c>
      <c r="E12" s="10"/>
      <c r="F12" s="10"/>
      <c r="G12" s="10"/>
      <c r="H12" s="2">
        <v>0</v>
      </c>
      <c r="I12" s="24"/>
      <c r="J12" s="24"/>
      <c r="K12" s="24"/>
      <c r="L12" s="23"/>
      <c r="M12" s="24"/>
      <c r="N12" s="24"/>
      <c r="O12" s="24"/>
      <c r="Q12" s="1"/>
      <c r="R12" s="1"/>
    </row>
    <row r="13" spans="1:18" ht="15" customHeight="1" x14ac:dyDescent="0.25">
      <c r="A13" s="1"/>
      <c r="B13" s="10">
        <v>-1.75</v>
      </c>
      <c r="C13" s="10">
        <v>-0.77</v>
      </c>
      <c r="D13" s="10">
        <v>0.10100000000000001</v>
      </c>
      <c r="E13" s="10"/>
      <c r="F13" s="10"/>
      <c r="G13" s="10"/>
      <c r="H13" s="2">
        <v>0</v>
      </c>
      <c r="I13" s="23"/>
      <c r="J13" s="23"/>
      <c r="K13" s="23"/>
      <c r="L13" s="23"/>
      <c r="M13" s="23"/>
      <c r="N13" s="23"/>
      <c r="O13" s="23"/>
      <c r="Q13" s="1"/>
      <c r="R13" s="1"/>
    </row>
    <row r="14" spans="1:18" ht="15" customHeight="1" x14ac:dyDescent="0.25">
      <c r="A14" s="1"/>
      <c r="B14" s="10">
        <v>-1.786</v>
      </c>
      <c r="C14" s="10">
        <v>-0.81599999999999995</v>
      </c>
      <c r="D14" s="10">
        <v>0.126</v>
      </c>
      <c r="E14" s="10"/>
      <c r="F14" s="10"/>
      <c r="G14" s="10"/>
      <c r="H14" s="2">
        <v>0</v>
      </c>
      <c r="I14" s="23"/>
      <c r="J14" s="23"/>
      <c r="K14" s="23"/>
      <c r="L14" s="23"/>
      <c r="M14" s="23"/>
      <c r="N14" s="23"/>
      <c r="O14" s="23"/>
      <c r="Q14" s="1"/>
      <c r="R14" s="1"/>
    </row>
    <row r="15" spans="1:18" ht="15" customHeight="1" x14ac:dyDescent="0.25">
      <c r="A15" s="1">
        <v>2021</v>
      </c>
      <c r="B15" s="10">
        <v>-1.952</v>
      </c>
      <c r="C15" s="10">
        <v>-0.89700000000000002</v>
      </c>
      <c r="D15" s="10">
        <v>0.22700000000000001</v>
      </c>
      <c r="E15" s="10"/>
      <c r="F15" s="10"/>
      <c r="G15" s="10"/>
      <c r="H15" s="2">
        <v>0</v>
      </c>
      <c r="Q15" s="1"/>
      <c r="R15" s="1"/>
    </row>
    <row r="16" spans="1:18" ht="15" customHeight="1" x14ac:dyDescent="0.25">
      <c r="A16" s="1"/>
      <c r="B16" s="10">
        <v>-2.1259999999999999</v>
      </c>
      <c r="C16" s="10">
        <v>-1.2210000000000001</v>
      </c>
      <c r="D16" s="10">
        <v>0.20499999999999999</v>
      </c>
      <c r="E16" s="10"/>
      <c r="F16" s="10"/>
      <c r="G16" s="10"/>
      <c r="H16" s="2">
        <v>0</v>
      </c>
      <c r="Q16" s="1"/>
      <c r="R16" s="1"/>
    </row>
    <row r="17" spans="1:18" ht="15" customHeight="1" x14ac:dyDescent="0.25">
      <c r="A17" s="1"/>
      <c r="B17" s="10">
        <v>-2.2570000000000001</v>
      </c>
      <c r="C17" s="10">
        <v>-1.478</v>
      </c>
      <c r="D17" s="10">
        <v>9.9000000000000005E-2</v>
      </c>
      <c r="E17" s="10"/>
      <c r="F17" s="10"/>
      <c r="G17" s="10"/>
      <c r="H17" s="2">
        <v>0</v>
      </c>
      <c r="Q17" s="1"/>
      <c r="R17" s="1"/>
    </row>
    <row r="18" spans="1:18" ht="15" customHeight="1" x14ac:dyDescent="0.25">
      <c r="A18" s="1"/>
      <c r="B18" s="10">
        <v>-2.3769999999999998</v>
      </c>
      <c r="C18" s="10">
        <v>-1.51</v>
      </c>
      <c r="D18" s="10">
        <v>-5.6000000000000001E-2</v>
      </c>
      <c r="E18" s="10"/>
      <c r="F18" s="10"/>
      <c r="G18" s="10"/>
      <c r="H18" s="2">
        <v>0</v>
      </c>
      <c r="Q18" s="1"/>
      <c r="R18" s="1"/>
    </row>
    <row r="19" spans="1:18" ht="15" customHeight="1" x14ac:dyDescent="0.25">
      <c r="A19" s="1"/>
      <c r="B19" s="10">
        <v>-2.4860000000000002</v>
      </c>
      <c r="C19" s="10">
        <v>-1.5669999999999999</v>
      </c>
      <c r="D19" s="10">
        <v>-6.4000000000000001E-2</v>
      </c>
      <c r="E19" s="10"/>
      <c r="F19" s="10"/>
      <c r="G19" s="10"/>
      <c r="H19" s="2">
        <v>0</v>
      </c>
      <c r="Q19" s="1"/>
      <c r="R19" s="1"/>
    </row>
    <row r="20" spans="1:18" ht="15" customHeight="1" x14ac:dyDescent="0.25">
      <c r="A20" s="1"/>
      <c r="B20" s="10">
        <v>-2.99</v>
      </c>
      <c r="C20" s="10">
        <v>-1.6459999999999999</v>
      </c>
      <c r="D20" s="10">
        <v>-0.09</v>
      </c>
      <c r="E20" s="10"/>
      <c r="F20" s="10"/>
      <c r="G20" s="10"/>
      <c r="H20" s="2">
        <v>0</v>
      </c>
      <c r="Q20" s="1"/>
      <c r="R20" s="1"/>
    </row>
    <row r="21" spans="1:18" ht="15" customHeight="1" x14ac:dyDescent="0.25">
      <c r="A21" s="1"/>
      <c r="B21" s="10">
        <v>-3.121</v>
      </c>
      <c r="C21" s="10">
        <v>-1.6759999999999999</v>
      </c>
      <c r="D21" s="10">
        <v>-0.17899999999999999</v>
      </c>
      <c r="E21" s="10"/>
      <c r="F21" s="10"/>
      <c r="G21" s="10"/>
      <c r="H21" s="2">
        <v>0</v>
      </c>
      <c r="Q21" s="1"/>
      <c r="R21" s="1"/>
    </row>
    <row r="22" spans="1:18" ht="15" customHeight="1" x14ac:dyDescent="0.25">
      <c r="A22" s="1"/>
      <c r="B22" s="10">
        <v>-3.27</v>
      </c>
      <c r="C22" s="10">
        <v>-1.7649999999999999</v>
      </c>
      <c r="D22" s="10">
        <v>-0.24099999999999999</v>
      </c>
      <c r="E22" s="10"/>
      <c r="F22" s="10"/>
      <c r="G22" s="10"/>
      <c r="H22" s="2">
        <v>0</v>
      </c>
      <c r="Q22" s="1"/>
      <c r="R22" s="1"/>
    </row>
    <row r="23" spans="1:18" ht="15" customHeight="1" x14ac:dyDescent="0.25">
      <c r="A23" s="1"/>
      <c r="B23" s="10">
        <v>-3.399</v>
      </c>
      <c r="C23" s="10">
        <v>-1.8460000000000001</v>
      </c>
      <c r="D23" s="10">
        <v>-0.17399999999999999</v>
      </c>
      <c r="E23" s="10"/>
      <c r="F23" s="10"/>
      <c r="G23" s="10"/>
      <c r="H23" s="2">
        <v>0</v>
      </c>
      <c r="Q23" s="1"/>
      <c r="R23" s="1"/>
    </row>
    <row r="24" spans="1:18" ht="15" customHeight="1" x14ac:dyDescent="0.25">
      <c r="A24" s="1"/>
      <c r="B24" s="10">
        <v>-3.5289999999999999</v>
      </c>
      <c r="C24" s="10">
        <v>-2.0699999999999998</v>
      </c>
      <c r="D24" s="10">
        <v>-0.253</v>
      </c>
      <c r="E24" s="10"/>
      <c r="F24" s="10"/>
      <c r="G24" s="10"/>
      <c r="H24" s="2">
        <v>0</v>
      </c>
      <c r="Q24" s="1"/>
      <c r="R24" s="1"/>
    </row>
    <row r="25" spans="1:18" ht="15" customHeight="1" x14ac:dyDescent="0.25">
      <c r="A25" s="1"/>
      <c r="B25" s="10">
        <v>-3.6920000000000002</v>
      </c>
      <c r="C25" s="10">
        <v>-2.347</v>
      </c>
      <c r="D25" s="10">
        <v>-0.45800000000000002</v>
      </c>
      <c r="E25" s="10"/>
      <c r="F25" s="10"/>
      <c r="G25" s="10"/>
      <c r="H25" s="2">
        <v>0</v>
      </c>
      <c r="Q25" s="1"/>
      <c r="R25" s="1"/>
    </row>
    <row r="26" spans="1:18" ht="15" customHeight="1" x14ac:dyDescent="0.25">
      <c r="A26" s="1"/>
      <c r="B26" s="10">
        <v>-4.1180000000000003</v>
      </c>
      <c r="C26" s="10">
        <v>-2.6240000000000001</v>
      </c>
      <c r="D26" s="10">
        <v>-0.54700000000000004</v>
      </c>
      <c r="E26" s="10"/>
      <c r="F26" s="10"/>
      <c r="G26" s="10"/>
      <c r="H26" s="2">
        <v>0</v>
      </c>
      <c r="Q26" s="1"/>
      <c r="R26" s="1"/>
    </row>
    <row r="27" spans="1:18" ht="15" customHeight="1" x14ac:dyDescent="0.25">
      <c r="A27" s="1">
        <v>2022</v>
      </c>
      <c r="B27" s="10">
        <v>-4.6760000000000002</v>
      </c>
      <c r="C27" s="10">
        <v>-3.1190000000000002</v>
      </c>
      <c r="D27" s="10">
        <v>-0.65600000000000003</v>
      </c>
      <c r="E27" s="10"/>
      <c r="F27" s="10"/>
      <c r="G27" s="10"/>
      <c r="H27" s="2">
        <v>0</v>
      </c>
      <c r="Q27" s="1"/>
      <c r="R27" s="1"/>
    </row>
    <row r="28" spans="1:18" ht="15" customHeight="1" x14ac:dyDescent="0.25">
      <c r="A28" s="1"/>
      <c r="B28" s="10">
        <v>-4.8529999999999998</v>
      </c>
      <c r="C28" s="10">
        <v>-3.7589999999999999</v>
      </c>
      <c r="D28" s="10">
        <v>-0.83199999999999996</v>
      </c>
      <c r="E28" s="10"/>
      <c r="F28" s="10"/>
      <c r="G28" s="10"/>
      <c r="H28" s="2">
        <v>0</v>
      </c>
      <c r="Q28" s="1"/>
      <c r="R28" s="1"/>
    </row>
    <row r="29" spans="1:18" ht="15" customHeight="1" x14ac:dyDescent="0.25">
      <c r="A29" s="1"/>
      <c r="B29" s="10">
        <v>-5.6429999999999998</v>
      </c>
      <c r="C29" s="10">
        <v>-5.125</v>
      </c>
      <c r="D29" s="10">
        <v>-1.22</v>
      </c>
      <c r="E29" s="10"/>
      <c r="F29" s="10"/>
      <c r="G29" s="10"/>
      <c r="H29" s="2">
        <v>0</v>
      </c>
      <c r="Q29" s="1"/>
      <c r="R29" s="1"/>
    </row>
    <row r="30" spans="1:18" ht="15" customHeight="1" x14ac:dyDescent="0.25">
      <c r="A30" s="1"/>
      <c r="B30" s="10">
        <v>-5.6719999999999997</v>
      </c>
      <c r="C30" s="10">
        <v>-5.4550000000000001</v>
      </c>
      <c r="D30" s="10">
        <v>-1.35</v>
      </c>
      <c r="E30" s="10"/>
      <c r="F30" s="10"/>
      <c r="G30" s="10"/>
      <c r="H30" s="2">
        <v>0</v>
      </c>
      <c r="Q30" s="1"/>
      <c r="R30" s="1"/>
    </row>
    <row r="31" spans="1:18" ht="15" customHeight="1" x14ac:dyDescent="0.25">
      <c r="A31" s="1"/>
      <c r="B31" s="10">
        <v>-5.0629999999999997</v>
      </c>
      <c r="C31" s="10">
        <v>-5.4020000000000001</v>
      </c>
      <c r="D31" s="10">
        <v>-1.395</v>
      </c>
      <c r="E31" s="10"/>
      <c r="F31" s="10"/>
      <c r="G31" s="10"/>
      <c r="H31" s="2">
        <v>0</v>
      </c>
      <c r="Q31" s="1"/>
      <c r="R31" s="1"/>
    </row>
    <row r="32" spans="1:18" ht="15" customHeight="1" x14ac:dyDescent="0.25">
      <c r="A32" s="1"/>
      <c r="B32" s="10">
        <v>-4.3739999999999997</v>
      </c>
      <c r="C32" s="10">
        <v>-5.5540000000000003</v>
      </c>
      <c r="D32" s="10">
        <v>-1.502</v>
      </c>
      <c r="E32" s="10"/>
      <c r="F32" s="10"/>
      <c r="G32" s="10"/>
      <c r="H32" s="2">
        <v>0</v>
      </c>
      <c r="Q32" s="1"/>
      <c r="R32" s="1"/>
    </row>
    <row r="33" spans="1:18" ht="15" customHeight="1" x14ac:dyDescent="0.25">
      <c r="A33" s="1"/>
      <c r="B33" s="10">
        <v>-3.4470000000000001</v>
      </c>
      <c r="C33" s="10">
        <v>-5.0910000000000002</v>
      </c>
      <c r="D33" s="10">
        <v>-1.5369999999999999</v>
      </c>
      <c r="E33" s="10"/>
      <c r="F33" s="10"/>
      <c r="G33" s="10"/>
      <c r="H33" s="2">
        <v>0</v>
      </c>
      <c r="Q33" s="1"/>
      <c r="R33" s="1"/>
    </row>
    <row r="34" spans="1:18" ht="15" customHeight="1" x14ac:dyDescent="0.25">
      <c r="A34" s="1"/>
      <c r="B34" s="6">
        <v>-3.2109999999999999</v>
      </c>
      <c r="C34" s="6">
        <v>-5.1390000000000002</v>
      </c>
      <c r="D34" s="10">
        <v>-1.5549999999999999</v>
      </c>
      <c r="E34" s="9"/>
      <c r="F34" s="9"/>
      <c r="G34" s="9"/>
      <c r="H34" s="2">
        <v>0</v>
      </c>
      <c r="Q34" s="1"/>
      <c r="R34" s="1"/>
    </row>
    <row r="35" spans="1:18" ht="15" customHeight="1" x14ac:dyDescent="0.25">
      <c r="A35" s="1"/>
      <c r="B35" s="6">
        <v>-2.0790000000000002</v>
      </c>
      <c r="C35" s="6">
        <v>-5.0860000000000003</v>
      </c>
      <c r="D35" s="10">
        <v>-1.581</v>
      </c>
      <c r="E35" s="9"/>
      <c r="F35" s="9"/>
      <c r="G35" s="9"/>
      <c r="H35" s="2">
        <v>0</v>
      </c>
      <c r="Q35" s="1"/>
      <c r="R35" s="1"/>
    </row>
    <row r="36" spans="1:18" ht="15" customHeight="1" x14ac:dyDescent="0.25">
      <c r="A36" s="1"/>
      <c r="B36" s="6">
        <v>-1.794</v>
      </c>
      <c r="C36" s="6">
        <v>-5.1509999999999998</v>
      </c>
      <c r="D36" s="6">
        <v>-1.639</v>
      </c>
      <c r="E36" s="6"/>
      <c r="F36" s="6"/>
      <c r="G36" s="6"/>
      <c r="H36" s="2">
        <v>0</v>
      </c>
      <c r="Q36" s="1"/>
      <c r="R36" s="1"/>
    </row>
    <row r="37" spans="1:18" ht="15" customHeight="1" x14ac:dyDescent="0.25">
      <c r="A37" s="1"/>
      <c r="B37" s="6">
        <v>-0.91600000000000004</v>
      </c>
      <c r="C37" s="6">
        <v>-4.431</v>
      </c>
      <c r="D37" s="6">
        <v>-1.6830000000000001</v>
      </c>
      <c r="E37" s="6"/>
      <c r="F37" s="6"/>
      <c r="G37" s="6"/>
      <c r="H37" s="2">
        <v>0</v>
      </c>
      <c r="Q37" s="1"/>
      <c r="R37" s="1"/>
    </row>
    <row r="38" spans="1:18" ht="15" customHeight="1" x14ac:dyDescent="0.25">
      <c r="A38" s="1"/>
      <c r="B38" s="6">
        <v>-3.3000000000000002E-2</v>
      </c>
      <c r="C38" s="6">
        <v>-3.9769999999999999</v>
      </c>
      <c r="D38" s="6">
        <v>-1.7509999999999999</v>
      </c>
      <c r="E38" s="6"/>
      <c r="F38" s="6"/>
      <c r="G38" s="6"/>
      <c r="H38" s="2">
        <v>0</v>
      </c>
      <c r="Q38" s="1"/>
      <c r="R38" s="1"/>
    </row>
    <row r="39" spans="1:18" ht="15" customHeight="1" x14ac:dyDescent="0.25">
      <c r="A39" s="1">
        <v>2023</v>
      </c>
      <c r="B39" s="6">
        <v>0.53</v>
      </c>
      <c r="C39" s="6">
        <v>-3.3940000000000001</v>
      </c>
      <c r="D39" s="6">
        <v>-1.8109999999999999</v>
      </c>
      <c r="E39" s="6"/>
      <c r="F39" s="6"/>
      <c r="G39" s="6"/>
      <c r="H39" s="2">
        <v>0</v>
      </c>
      <c r="Q39" s="1"/>
      <c r="R39" s="1"/>
    </row>
    <row r="40" spans="1:18" ht="15" customHeight="1" x14ac:dyDescent="0.25">
      <c r="A40" s="1"/>
      <c r="B40" s="6">
        <v>0.80200000000000005</v>
      </c>
      <c r="C40" s="6">
        <v>-2.23</v>
      </c>
      <c r="D40" s="6">
        <v>-1.9370000000000001</v>
      </c>
      <c r="E40" s="6"/>
      <c r="F40" s="6"/>
      <c r="G40" s="6"/>
      <c r="H40" s="2">
        <v>0</v>
      </c>
      <c r="Q40" s="1"/>
      <c r="R40" s="1"/>
    </row>
    <row r="41" spans="1:18" ht="15" customHeight="1" x14ac:dyDescent="0.25">
      <c r="A41" s="1"/>
      <c r="B41" s="6">
        <v>0.93200000000000005</v>
      </c>
      <c r="C41" s="6">
        <v>-1.5329999999999999</v>
      </c>
      <c r="D41" s="6">
        <v>-2.0379999999999998</v>
      </c>
      <c r="E41" s="6"/>
      <c r="F41" s="6"/>
      <c r="G41" s="6"/>
      <c r="H41" s="2">
        <v>0</v>
      </c>
      <c r="Q41" s="1"/>
      <c r="R41" s="1"/>
    </row>
    <row r="42" spans="1:18" ht="15" customHeight="1" x14ac:dyDescent="0.25">
      <c r="A42" s="1"/>
      <c r="B42" s="6">
        <v>0.97299999999999998</v>
      </c>
      <c r="C42" s="6">
        <v>-1.228</v>
      </c>
      <c r="D42" s="6">
        <v>-2.0950000000000002</v>
      </c>
      <c r="E42" s="6"/>
      <c r="F42" s="6"/>
      <c r="G42" s="6"/>
      <c r="H42" s="2">
        <v>0</v>
      </c>
      <c r="Q42" s="1"/>
      <c r="R42" s="1"/>
    </row>
    <row r="43" spans="1:18" ht="15" customHeight="1" x14ac:dyDescent="0.25">
      <c r="A43" s="1"/>
      <c r="B43" s="6">
        <v>1.4650000000000001</v>
      </c>
      <c r="C43" s="6">
        <v>-0.73699999999999999</v>
      </c>
      <c r="D43" s="6">
        <v>-2.12</v>
      </c>
      <c r="E43" s="6"/>
      <c r="F43" s="6"/>
      <c r="G43" s="6"/>
      <c r="H43" s="2">
        <v>0</v>
      </c>
      <c r="Q43" s="1"/>
      <c r="R43" s="1"/>
    </row>
    <row r="44" spans="1:18" ht="15" customHeight="1" x14ac:dyDescent="0.25">
      <c r="A44" s="1"/>
      <c r="B44" s="6">
        <v>1.6439999999999999</v>
      </c>
      <c r="C44" s="6">
        <v>-0.186</v>
      </c>
      <c r="D44" s="6">
        <v>-2.19</v>
      </c>
      <c r="E44" s="6"/>
      <c r="F44" s="6"/>
      <c r="G44" s="6"/>
      <c r="H44" s="2">
        <v>0</v>
      </c>
      <c r="Q44" s="1"/>
      <c r="R44" s="1"/>
    </row>
    <row r="45" spans="1:18" ht="15" customHeight="1" x14ac:dyDescent="0.25">
      <c r="A45" s="1"/>
      <c r="B45" s="6">
        <v>2.0350000000000001</v>
      </c>
      <c r="C45" s="6">
        <v>6.5000000000000002E-2</v>
      </c>
      <c r="D45" s="6">
        <v>-2.1110000000000002</v>
      </c>
      <c r="E45" s="6"/>
      <c r="F45" s="6"/>
      <c r="G45" s="6"/>
      <c r="H45" s="2">
        <v>0</v>
      </c>
      <c r="Q45" s="1"/>
    </row>
    <row r="46" spans="1:18" ht="15" customHeight="1" x14ac:dyDescent="0.25">
      <c r="A46" s="1"/>
      <c r="B46" s="6">
        <v>2.1779999999999999</v>
      </c>
      <c r="C46" s="6">
        <v>0.53300000000000003</v>
      </c>
      <c r="D46" s="6">
        <v>-2.1520000000000001</v>
      </c>
      <c r="E46" s="6"/>
      <c r="F46" s="6"/>
      <c r="G46" s="6"/>
      <c r="H46" s="2">
        <v>0</v>
      </c>
    </row>
    <row r="47" spans="1:18" ht="15" customHeight="1" x14ac:dyDescent="0.25">
      <c r="A47" s="1"/>
      <c r="B47" s="6">
        <v>2.3140000000000001</v>
      </c>
      <c r="C47" s="6">
        <v>0.98199999999999998</v>
      </c>
      <c r="D47" s="6">
        <v>-2.2559999999999998</v>
      </c>
      <c r="E47" s="6"/>
      <c r="F47" s="6"/>
      <c r="G47" s="6"/>
      <c r="H47" s="2">
        <v>0</v>
      </c>
      <c r="Q47" s="1"/>
      <c r="R47" s="1"/>
    </row>
    <row r="48" spans="1:18" ht="15" customHeight="1" x14ac:dyDescent="0.25">
      <c r="A48" s="1"/>
      <c r="B48" s="6">
        <v>2.351</v>
      </c>
      <c r="C48" s="6">
        <v>1.198</v>
      </c>
      <c r="D48" s="6">
        <v>-2.3050000000000002</v>
      </c>
      <c r="E48" s="6"/>
      <c r="F48" s="6"/>
      <c r="G48" s="6"/>
      <c r="H48" s="2">
        <v>0</v>
      </c>
      <c r="Q48" s="1"/>
      <c r="R48" s="1"/>
    </row>
    <row r="49" spans="1:18" ht="15" customHeight="1" x14ac:dyDescent="0.25">
      <c r="A49" s="1"/>
      <c r="B49" s="6">
        <v>2.4079999999999999</v>
      </c>
      <c r="C49" s="6">
        <v>1.4179999999999999</v>
      </c>
      <c r="D49" s="6">
        <v>-2.2480000000000002</v>
      </c>
      <c r="E49" s="6"/>
      <c r="F49" s="6"/>
      <c r="G49" s="6"/>
      <c r="H49" s="2">
        <v>0</v>
      </c>
      <c r="Q49" s="1"/>
      <c r="R49" s="1"/>
    </row>
    <row r="50" spans="1:18" ht="15" customHeight="1" x14ac:dyDescent="0.25">
      <c r="A50" s="1"/>
      <c r="B50" s="6">
        <v>2.6219999999999999</v>
      </c>
      <c r="C50" s="6">
        <v>1.857</v>
      </c>
      <c r="D50" s="6">
        <v>-2.2730000000000001</v>
      </c>
      <c r="E50" s="6"/>
      <c r="F50" s="6"/>
      <c r="G50" s="6"/>
      <c r="H50" s="2">
        <v>0</v>
      </c>
      <c r="Q50" s="1"/>
      <c r="R50" s="1"/>
    </row>
    <row r="51" spans="1:18" ht="15" customHeight="1" x14ac:dyDescent="0.25">
      <c r="A51" s="1">
        <v>2024</v>
      </c>
      <c r="B51" s="6">
        <v>2.774</v>
      </c>
      <c r="C51" s="6">
        <v>2.2570000000000001</v>
      </c>
      <c r="D51" s="6">
        <v>-2.1309999999999998</v>
      </c>
      <c r="E51" s="6"/>
      <c r="F51" s="6"/>
      <c r="G51" s="6"/>
      <c r="H51" s="2">
        <v>0</v>
      </c>
      <c r="Q51" s="1"/>
      <c r="R51" s="1"/>
    </row>
    <row r="52" spans="1:18" ht="15" customHeight="1" x14ac:dyDescent="0.25">
      <c r="A52" s="3"/>
      <c r="B52" s="5"/>
      <c r="C52" s="5"/>
      <c r="D52" s="5"/>
      <c r="E52" s="5"/>
      <c r="F52" s="5"/>
      <c r="G52" s="5"/>
      <c r="Q52" s="1"/>
      <c r="R52" s="1"/>
    </row>
    <row r="53" spans="1:18" ht="15" customHeight="1" x14ac:dyDescent="0.25">
      <c r="A53" s="3"/>
      <c r="B53" s="5"/>
      <c r="C53" s="5"/>
      <c r="D53" s="5"/>
      <c r="E53" s="5"/>
      <c r="F53" s="5"/>
      <c r="G53" s="5"/>
      <c r="Q53" s="1"/>
      <c r="R53" s="1"/>
    </row>
    <row r="54" spans="1:18" ht="15" customHeight="1" x14ac:dyDescent="0.25">
      <c r="A54" s="3"/>
      <c r="B54" s="5"/>
      <c r="C54" s="5"/>
      <c r="D54" s="5"/>
      <c r="E54" s="5"/>
      <c r="F54" s="5"/>
      <c r="G54" s="5"/>
      <c r="Q54" s="1"/>
      <c r="R54" s="1"/>
    </row>
    <row r="55" spans="1:18" ht="15" customHeight="1" x14ac:dyDescent="0.25">
      <c r="A55" s="3"/>
      <c r="B55" s="5"/>
      <c r="C55" s="5"/>
      <c r="D55" s="5"/>
      <c r="E55" s="5"/>
      <c r="F55" s="5"/>
      <c r="G55" s="5"/>
      <c r="Q55" s="1"/>
      <c r="R55" s="1"/>
    </row>
    <row r="56" spans="1:18" ht="15" customHeight="1" x14ac:dyDescent="0.25">
      <c r="A56" s="3"/>
      <c r="B56" s="5"/>
      <c r="C56" s="5"/>
      <c r="D56" s="5"/>
      <c r="E56" s="5"/>
      <c r="F56" s="5"/>
      <c r="G56" s="5"/>
      <c r="Q56" s="1"/>
      <c r="R56" s="1"/>
    </row>
    <row r="57" spans="1:18" ht="15" customHeight="1" x14ac:dyDescent="0.25">
      <c r="A57" s="3"/>
      <c r="B57" s="5"/>
      <c r="C57" s="5"/>
      <c r="D57" s="5"/>
      <c r="E57" s="5"/>
      <c r="F57" s="5"/>
      <c r="G57" s="5"/>
      <c r="Q57" s="1"/>
      <c r="R57" s="1"/>
    </row>
    <row r="58" spans="1:18" ht="15" customHeight="1" x14ac:dyDescent="0.25">
      <c r="A58" s="3"/>
      <c r="B58" s="5"/>
      <c r="C58" s="5"/>
      <c r="D58" s="5"/>
      <c r="E58" s="5"/>
      <c r="F58" s="5"/>
      <c r="G58" s="5"/>
      <c r="Q58" s="1"/>
      <c r="R58" s="1"/>
    </row>
    <row r="59" spans="1:18" ht="15" customHeight="1" x14ac:dyDescent="0.25">
      <c r="A59" s="3"/>
      <c r="B59" s="5"/>
      <c r="C59" s="5"/>
      <c r="D59" s="5"/>
      <c r="E59" s="5"/>
      <c r="F59" s="5"/>
      <c r="G59" s="5"/>
      <c r="Q59" s="1"/>
      <c r="R59" s="1"/>
    </row>
    <row r="60" spans="1:18" ht="15" customHeight="1" x14ac:dyDescent="0.25">
      <c r="A60" s="3"/>
      <c r="B60" s="5"/>
      <c r="C60" s="5"/>
      <c r="D60" s="5"/>
      <c r="E60" s="5"/>
      <c r="F60" s="5"/>
      <c r="G60" s="5"/>
      <c r="Q60" s="1"/>
      <c r="R60" s="1"/>
    </row>
    <row r="61" spans="1:18" ht="15" customHeight="1" x14ac:dyDescent="0.25">
      <c r="A61" s="3"/>
      <c r="B61" s="5"/>
      <c r="C61" s="5"/>
      <c r="D61" s="5"/>
      <c r="E61" s="5"/>
      <c r="F61" s="5"/>
      <c r="G61" s="5"/>
      <c r="Q61" s="1"/>
      <c r="R61" s="1"/>
    </row>
    <row r="62" spans="1:18" ht="15" customHeight="1" x14ac:dyDescent="0.25">
      <c r="A62" s="3"/>
      <c r="B62" s="5"/>
      <c r="C62" s="5"/>
      <c r="D62" s="5"/>
      <c r="E62" s="5"/>
      <c r="F62" s="5"/>
      <c r="G62" s="5"/>
      <c r="Q62" s="1"/>
      <c r="R62" s="1"/>
    </row>
    <row r="63" spans="1:18" ht="15" customHeight="1" x14ac:dyDescent="0.25">
      <c r="A63" s="3"/>
      <c r="B63" s="5"/>
      <c r="C63" s="5"/>
      <c r="D63" s="5"/>
      <c r="E63" s="5"/>
      <c r="F63" s="5"/>
      <c r="G63" s="5"/>
      <c r="Q63" s="1"/>
      <c r="R63" s="1"/>
    </row>
    <row r="64" spans="1:18" ht="15" customHeight="1" x14ac:dyDescent="0.25">
      <c r="A64" s="3"/>
      <c r="B64" s="5"/>
      <c r="C64" s="5"/>
      <c r="D64" s="5"/>
      <c r="E64" s="5"/>
      <c r="F64" s="5"/>
      <c r="G64" s="5"/>
      <c r="Q64" s="1"/>
      <c r="R64" s="1"/>
    </row>
    <row r="65" spans="1:18" ht="15" customHeight="1" x14ac:dyDescent="0.25">
      <c r="A65" s="3"/>
      <c r="B65" s="5"/>
      <c r="C65" s="5"/>
      <c r="D65" s="5"/>
      <c r="E65" s="5"/>
      <c r="F65" s="5"/>
      <c r="G65" s="5"/>
      <c r="Q65" s="1"/>
      <c r="R65" s="1"/>
    </row>
    <row r="66" spans="1:18" ht="15" customHeight="1" x14ac:dyDescent="0.25">
      <c r="A66" s="3"/>
      <c r="B66" s="5"/>
      <c r="C66" s="5"/>
      <c r="D66" s="5"/>
      <c r="E66" s="5"/>
      <c r="F66" s="5"/>
      <c r="G66" s="5"/>
      <c r="Q66" s="1"/>
      <c r="R66" s="1"/>
    </row>
    <row r="67" spans="1:18" ht="15" customHeight="1" x14ac:dyDescent="0.25">
      <c r="A67" s="3"/>
      <c r="B67" s="5"/>
      <c r="C67" s="5"/>
      <c r="D67" s="5"/>
      <c r="E67" s="5"/>
      <c r="F67" s="5"/>
      <c r="G67" s="5"/>
      <c r="Q67" s="1"/>
      <c r="R67" s="1"/>
    </row>
    <row r="68" spans="1:18" ht="15" customHeight="1" x14ac:dyDescent="0.25">
      <c r="A68" s="3"/>
      <c r="B68" s="5"/>
      <c r="C68" s="5"/>
      <c r="D68" s="5"/>
      <c r="E68" s="5"/>
      <c r="F68" s="5"/>
      <c r="G68" s="5"/>
      <c r="Q68" s="1"/>
      <c r="R68" s="1"/>
    </row>
    <row r="69" spans="1:18" ht="15" customHeight="1" x14ac:dyDescent="0.25">
      <c r="A69" s="3"/>
      <c r="B69" s="5"/>
      <c r="C69" s="5"/>
      <c r="D69" s="5"/>
      <c r="E69" s="5"/>
      <c r="F69" s="5"/>
      <c r="G69" s="5"/>
      <c r="Q69" s="1"/>
      <c r="R69" s="1"/>
    </row>
    <row r="70" spans="1:18" ht="15" customHeight="1" x14ac:dyDescent="0.25">
      <c r="A70" s="3"/>
      <c r="B70" s="5"/>
      <c r="C70" s="5"/>
      <c r="D70" s="5"/>
      <c r="E70" s="5"/>
      <c r="F70" s="5"/>
      <c r="G70" s="5"/>
      <c r="Q70" s="1"/>
      <c r="R70" s="1"/>
    </row>
    <row r="71" spans="1:18" ht="15" customHeight="1" x14ac:dyDescent="0.25">
      <c r="A71" s="3"/>
      <c r="B71" s="5"/>
      <c r="C71" s="5"/>
      <c r="D71" s="5"/>
      <c r="E71" s="5"/>
      <c r="F71" s="5"/>
      <c r="G71" s="5"/>
      <c r="Q71" s="1"/>
      <c r="R71" s="1"/>
    </row>
    <row r="72" spans="1:18" ht="15" customHeight="1" x14ac:dyDescent="0.25">
      <c r="A72" s="3"/>
      <c r="B72" s="5"/>
      <c r="C72" s="5"/>
      <c r="D72" s="5"/>
      <c r="E72" s="5"/>
      <c r="F72" s="5"/>
      <c r="G72" s="5"/>
      <c r="Q72" s="1"/>
      <c r="R72" s="1"/>
    </row>
    <row r="73" spans="1:18" ht="15" customHeight="1" x14ac:dyDescent="0.25">
      <c r="A73" s="3"/>
      <c r="B73" s="5"/>
      <c r="C73" s="5"/>
      <c r="D73" s="5"/>
      <c r="E73" s="5"/>
      <c r="F73" s="5"/>
      <c r="G73" s="5"/>
      <c r="Q73" s="1"/>
      <c r="R73" s="1"/>
    </row>
    <row r="74" spans="1:18" ht="15" customHeight="1" x14ac:dyDescent="0.25">
      <c r="A74" s="3"/>
      <c r="B74" s="5"/>
      <c r="C74" s="5"/>
      <c r="D74" s="5"/>
      <c r="E74" s="5"/>
      <c r="F74" s="5"/>
      <c r="G74" s="5"/>
      <c r="Q74" s="1"/>
      <c r="R74" s="1"/>
    </row>
    <row r="75" spans="1:18" ht="15" customHeight="1" x14ac:dyDescent="0.25">
      <c r="A75" s="3"/>
      <c r="B75" s="5"/>
      <c r="C75" s="5"/>
      <c r="D75" s="5"/>
      <c r="E75" s="5"/>
      <c r="F75" s="5"/>
      <c r="G75" s="5"/>
      <c r="Q75" s="1"/>
      <c r="R75" s="1"/>
    </row>
    <row r="76" spans="1:18" ht="15" customHeight="1" x14ac:dyDescent="0.25">
      <c r="A76" s="3"/>
      <c r="B76" s="5"/>
      <c r="C76" s="5"/>
      <c r="D76" s="5"/>
      <c r="E76" s="5"/>
      <c r="F76" s="5"/>
      <c r="G76" s="5"/>
      <c r="Q76" s="1"/>
      <c r="R76" s="1"/>
    </row>
    <row r="77" spans="1:18" ht="15" customHeight="1" x14ac:dyDescent="0.25">
      <c r="A77" s="3"/>
      <c r="B77" s="5"/>
      <c r="C77" s="5"/>
      <c r="D77" s="5"/>
      <c r="E77" s="5"/>
      <c r="F77" s="5"/>
      <c r="G77" s="5"/>
      <c r="Q77" s="1"/>
      <c r="R77" s="1"/>
    </row>
    <row r="78" spans="1:18" ht="15" customHeight="1" x14ac:dyDescent="0.25">
      <c r="A78" s="3"/>
      <c r="B78" s="5"/>
      <c r="C78" s="5"/>
      <c r="D78" s="5"/>
      <c r="E78" s="5"/>
      <c r="F78" s="5"/>
      <c r="G78" s="5"/>
      <c r="Q78" s="1"/>
      <c r="R78" s="1"/>
    </row>
    <row r="79" spans="1:18" ht="15" customHeight="1" x14ac:dyDescent="0.25">
      <c r="A79" s="3"/>
      <c r="B79" s="5"/>
      <c r="C79" s="5"/>
      <c r="D79" s="5"/>
      <c r="E79" s="5"/>
      <c r="F79" s="5"/>
      <c r="G79" s="5"/>
      <c r="Q79" s="1"/>
      <c r="R79" s="1"/>
    </row>
    <row r="80" spans="1:18" ht="15" customHeight="1" x14ac:dyDescent="0.25">
      <c r="A80" s="3"/>
      <c r="B80" s="5"/>
      <c r="C80" s="5"/>
      <c r="D80" s="5"/>
      <c r="E80" s="5"/>
      <c r="F80" s="5"/>
      <c r="G80" s="5"/>
      <c r="Q80" s="1"/>
      <c r="R80" s="1"/>
    </row>
    <row r="81" spans="1:18" ht="15" customHeight="1" x14ac:dyDescent="0.25">
      <c r="A81" s="3"/>
      <c r="B81" s="5"/>
      <c r="C81" s="5"/>
      <c r="D81" s="5"/>
      <c r="E81" s="5"/>
      <c r="F81" s="5"/>
      <c r="G81" s="5"/>
      <c r="Q81" s="1"/>
      <c r="R81" s="1"/>
    </row>
    <row r="82" spans="1:18" ht="15" customHeight="1" x14ac:dyDescent="0.25">
      <c r="A82" s="3"/>
      <c r="B82" s="5"/>
      <c r="C82" s="5"/>
      <c r="D82" s="5"/>
      <c r="E82" s="5"/>
      <c r="F82" s="5"/>
      <c r="G82" s="5"/>
      <c r="Q82" s="1"/>
      <c r="R82" s="1"/>
    </row>
    <row r="83" spans="1:18" ht="15" customHeight="1" x14ac:dyDescent="0.25">
      <c r="A83" s="3"/>
      <c r="B83" s="5"/>
      <c r="C83" s="5"/>
      <c r="D83" s="5"/>
      <c r="E83" s="5"/>
      <c r="F83" s="5"/>
      <c r="G83" s="5"/>
      <c r="Q83" s="1"/>
      <c r="R83" s="1"/>
    </row>
    <row r="84" spans="1:18" ht="15" customHeight="1" x14ac:dyDescent="0.25">
      <c r="B84" s="5"/>
      <c r="C84" s="5"/>
      <c r="D84" s="5"/>
      <c r="E84" s="5"/>
      <c r="F84" s="5"/>
      <c r="G84" s="5"/>
      <c r="Q84" s="1"/>
      <c r="R84" s="1"/>
    </row>
    <row r="85" spans="1:18" ht="15" customHeight="1" x14ac:dyDescent="0.25">
      <c r="B85" s="5"/>
      <c r="C85" s="5"/>
      <c r="D85" s="5"/>
      <c r="E85" s="5"/>
      <c r="F85" s="5"/>
      <c r="G85" s="5"/>
      <c r="Q85" s="1"/>
      <c r="R85" s="1"/>
    </row>
    <row r="86" spans="1:18" ht="15" customHeight="1" x14ac:dyDescent="0.25">
      <c r="B86" s="5"/>
      <c r="C86" s="5"/>
      <c r="D86" s="5"/>
      <c r="E86" s="5"/>
      <c r="F86" s="5"/>
      <c r="G86" s="5"/>
      <c r="Q86" s="1"/>
      <c r="R86" s="1"/>
    </row>
    <row r="87" spans="1:18" ht="15" customHeight="1" x14ac:dyDescent="0.25">
      <c r="B87" s="5"/>
      <c r="C87" s="5"/>
      <c r="D87" s="5"/>
      <c r="E87" s="5"/>
      <c r="F87" s="5"/>
      <c r="G87" s="5"/>
      <c r="Q87" s="1"/>
      <c r="R87" s="1"/>
    </row>
    <row r="88" spans="1:18" ht="15" customHeight="1" x14ac:dyDescent="0.25">
      <c r="B88" s="5"/>
      <c r="C88" s="5"/>
      <c r="D88" s="5"/>
      <c r="E88" s="5"/>
      <c r="F88" s="5"/>
      <c r="G88" s="5"/>
      <c r="Q88" s="1"/>
      <c r="R88" s="1"/>
    </row>
    <row r="89" spans="1:18" ht="15" customHeight="1" x14ac:dyDescent="0.25">
      <c r="B89" s="5"/>
      <c r="C89" s="5"/>
      <c r="D89" s="5"/>
      <c r="E89" s="5"/>
      <c r="F89" s="5"/>
      <c r="G89" s="5"/>
      <c r="Q89" s="1"/>
      <c r="R89" s="1"/>
    </row>
    <row r="90" spans="1:18" ht="15" customHeight="1" x14ac:dyDescent="0.25">
      <c r="B90" s="5"/>
      <c r="C90" s="5"/>
      <c r="D90" s="5"/>
      <c r="E90" s="5"/>
      <c r="F90" s="5"/>
      <c r="G90" s="5"/>
      <c r="Q90" s="1"/>
      <c r="R90" s="1"/>
    </row>
    <row r="91" spans="1:18" ht="15" customHeight="1" x14ac:dyDescent="0.25">
      <c r="B91" s="5"/>
      <c r="C91" s="5"/>
      <c r="D91" s="5"/>
      <c r="E91" s="5"/>
      <c r="F91" s="5"/>
      <c r="G91" s="5"/>
      <c r="Q91" s="1"/>
      <c r="R91" s="1"/>
    </row>
    <row r="92" spans="1:18" ht="15" customHeight="1" x14ac:dyDescent="0.25">
      <c r="B92" s="5"/>
      <c r="C92" s="5"/>
      <c r="D92" s="5"/>
      <c r="E92" s="5"/>
      <c r="F92" s="5"/>
      <c r="G92" s="5"/>
      <c r="Q92" s="1"/>
      <c r="R92" s="1"/>
    </row>
    <row r="93" spans="1:18" ht="15" customHeight="1" x14ac:dyDescent="0.25">
      <c r="B93" s="5"/>
      <c r="C93" s="5"/>
      <c r="D93" s="5"/>
      <c r="E93" s="5"/>
      <c r="F93" s="5"/>
      <c r="G93" s="5"/>
      <c r="Q93" s="1"/>
      <c r="R93" s="1"/>
    </row>
    <row r="94" spans="1:18" ht="15" customHeight="1" x14ac:dyDescent="0.25">
      <c r="Q94" s="8"/>
      <c r="R94" s="8"/>
    </row>
    <row r="95" spans="1:18" ht="15" customHeight="1" x14ac:dyDescent="0.25">
      <c r="Q95" s="8"/>
      <c r="R95" s="8"/>
    </row>
    <row r="96" spans="1:18" ht="15" customHeight="1" x14ac:dyDescent="0.25">
      <c r="Q96" s="8"/>
      <c r="R96" s="8"/>
    </row>
    <row r="97" spans="17:18" ht="15" customHeight="1" x14ac:dyDescent="0.25">
      <c r="Q97" s="8"/>
      <c r="R97" s="8"/>
    </row>
    <row r="98" spans="17:18" ht="15" customHeight="1" x14ac:dyDescent="0.25">
      <c r="Q98" s="8"/>
      <c r="R98" s="8"/>
    </row>
    <row r="99" spans="17:18" ht="15" customHeight="1" x14ac:dyDescent="0.25">
      <c r="Q99" s="8"/>
      <c r="R99" s="8"/>
    </row>
    <row r="100" spans="17:18" ht="15" customHeight="1" x14ac:dyDescent="0.25">
      <c r="Q100" s="8"/>
      <c r="R100" s="8"/>
    </row>
    <row r="101" spans="17:18" ht="15" customHeight="1" x14ac:dyDescent="0.25">
      <c r="Q101" s="8"/>
      <c r="R101" s="8"/>
    </row>
    <row r="102" spans="17:18" ht="15" customHeight="1" x14ac:dyDescent="0.25">
      <c r="Q102" s="8"/>
      <c r="R102" s="8"/>
    </row>
    <row r="103" spans="17:18" ht="15" customHeight="1" x14ac:dyDescent="0.25">
      <c r="Q103" s="8"/>
      <c r="R103" s="8"/>
    </row>
    <row r="104" spans="17:18" ht="15" customHeight="1" x14ac:dyDescent="0.25">
      <c r="Q104" s="8"/>
      <c r="R104" s="8"/>
    </row>
    <row r="105" spans="17:18" ht="15" customHeight="1" x14ac:dyDescent="0.25">
      <c r="Q105" s="8"/>
      <c r="R105" s="8"/>
    </row>
    <row r="106" spans="17:18" ht="15" customHeight="1" x14ac:dyDescent="0.25">
      <c r="Q106" s="8"/>
      <c r="R106" s="8"/>
    </row>
    <row r="107" spans="17:18" ht="15" customHeight="1" x14ac:dyDescent="0.25">
      <c r="Q107" s="8"/>
      <c r="R107" s="8"/>
    </row>
    <row r="108" spans="17:18" ht="15" customHeight="1" x14ac:dyDescent="0.25">
      <c r="Q108" s="8"/>
      <c r="R108" s="8"/>
    </row>
    <row r="109" spans="17:18" ht="15" customHeight="1" x14ac:dyDescent="0.25">
      <c r="Q109" s="8"/>
      <c r="R109" s="8"/>
    </row>
    <row r="110" spans="17:18" ht="15" customHeight="1" x14ac:dyDescent="0.25">
      <c r="Q110" s="8"/>
      <c r="R110" s="8"/>
    </row>
    <row r="111" spans="17:18" ht="15" customHeight="1" x14ac:dyDescent="0.25">
      <c r="Q111" s="8"/>
      <c r="R111" s="8"/>
    </row>
    <row r="112" spans="17:18" ht="15" customHeight="1" x14ac:dyDescent="0.25">
      <c r="Q112" s="8"/>
      <c r="R112" s="8"/>
    </row>
    <row r="113" spans="17:18" ht="15" customHeight="1" x14ac:dyDescent="0.25">
      <c r="Q113" s="8"/>
      <c r="R113" s="8"/>
    </row>
    <row r="114" spans="17:18" ht="15" customHeight="1" x14ac:dyDescent="0.25">
      <c r="Q114" s="8"/>
      <c r="R114" s="8"/>
    </row>
    <row r="115" spans="17:18" ht="15" customHeight="1" x14ac:dyDescent="0.25">
      <c r="Q115" s="8"/>
      <c r="R115" s="8"/>
    </row>
    <row r="116" spans="17:18" ht="15" customHeight="1" x14ac:dyDescent="0.25">
      <c r="Q116" s="8"/>
      <c r="R116" s="8"/>
    </row>
    <row r="117" spans="17:18" ht="15" customHeight="1" x14ac:dyDescent="0.25">
      <c r="Q117" s="8"/>
      <c r="R117" s="8"/>
    </row>
    <row r="118" spans="17:18" ht="15" customHeight="1" x14ac:dyDescent="0.25">
      <c r="Q118" s="8"/>
      <c r="R118" s="8"/>
    </row>
    <row r="119" spans="17:18" ht="15" customHeight="1" x14ac:dyDescent="0.25">
      <c r="Q119" s="8"/>
      <c r="R119" s="8"/>
    </row>
    <row r="120" spans="17:18" ht="15" customHeight="1" x14ac:dyDescent="0.25">
      <c r="Q120" s="8"/>
      <c r="R120" s="8"/>
    </row>
    <row r="121" spans="17:18" ht="15" customHeight="1" x14ac:dyDescent="0.25">
      <c r="Q121" s="8"/>
      <c r="R121" s="8"/>
    </row>
    <row r="122" spans="17:18" ht="15" customHeight="1" x14ac:dyDescent="0.25">
      <c r="Q122" s="8"/>
      <c r="R122" s="8"/>
    </row>
    <row r="123" spans="17:18" ht="15" customHeight="1" x14ac:dyDescent="0.25">
      <c r="Q123" s="8"/>
      <c r="R123" s="8"/>
    </row>
    <row r="124" spans="17:18" ht="15" customHeight="1" x14ac:dyDescent="0.25">
      <c r="Q124" s="8"/>
      <c r="R124" s="8"/>
    </row>
    <row r="125" spans="17:18" ht="15" customHeight="1" x14ac:dyDescent="0.25">
      <c r="Q125" s="8"/>
      <c r="R125" s="8"/>
    </row>
    <row r="126" spans="17:18" ht="15" customHeight="1" x14ac:dyDescent="0.25">
      <c r="Q126" s="8"/>
      <c r="R126" s="8"/>
    </row>
    <row r="127" spans="17:18" ht="15" customHeight="1" x14ac:dyDescent="0.25">
      <c r="Q127" s="8"/>
      <c r="R127" s="8"/>
    </row>
    <row r="128" spans="17:18" ht="15" customHeight="1" x14ac:dyDescent="0.25">
      <c r="Q128" s="8"/>
      <c r="R128" s="8"/>
    </row>
    <row r="129" spans="17:18" ht="15" customHeight="1" x14ac:dyDescent="0.25">
      <c r="Q129" s="8"/>
      <c r="R129" s="8"/>
    </row>
    <row r="130" spans="17:18" ht="15" customHeight="1" x14ac:dyDescent="0.25">
      <c r="Q130" s="8"/>
      <c r="R130" s="8"/>
    </row>
    <row r="131" spans="17:18" ht="15" customHeight="1" x14ac:dyDescent="0.25">
      <c r="Q131" s="8"/>
      <c r="R131" s="8"/>
    </row>
    <row r="132" spans="17:18" ht="15" customHeight="1" x14ac:dyDescent="0.25">
      <c r="Q132" s="8"/>
      <c r="R132" s="8"/>
    </row>
    <row r="133" spans="17:18" ht="15" customHeight="1" x14ac:dyDescent="0.25">
      <c r="Q133" s="8"/>
      <c r="R133" s="8"/>
    </row>
    <row r="134" spans="17:18" ht="15" customHeight="1" x14ac:dyDescent="0.25">
      <c r="Q134" s="8"/>
      <c r="R134" s="8"/>
    </row>
    <row r="135" spans="17:18" ht="15" customHeight="1" x14ac:dyDescent="0.25">
      <c r="Q135" s="8"/>
      <c r="R135" s="8"/>
    </row>
    <row r="136" spans="17:18" ht="15" customHeight="1" x14ac:dyDescent="0.25">
      <c r="Q136" s="8"/>
      <c r="R136" s="8"/>
    </row>
    <row r="137" spans="17:18" ht="15" customHeight="1" x14ac:dyDescent="0.25">
      <c r="Q137" s="8"/>
      <c r="R137" s="8"/>
    </row>
    <row r="138" spans="17:18" ht="15" customHeight="1" x14ac:dyDescent="0.25">
      <c r="Q138" s="8"/>
      <c r="R138" s="8"/>
    </row>
    <row r="139" spans="17:18" ht="15" customHeight="1" x14ac:dyDescent="0.25">
      <c r="Q139" s="8"/>
      <c r="R139" s="8"/>
    </row>
    <row r="140" spans="17:18" ht="15" customHeight="1" x14ac:dyDescent="0.25">
      <c r="Q140" s="8"/>
      <c r="R140" s="8"/>
    </row>
    <row r="141" spans="17:18" ht="15" customHeight="1" x14ac:dyDescent="0.25">
      <c r="Q141" s="8"/>
      <c r="R141" s="8"/>
    </row>
    <row r="142" spans="17:18" ht="15" customHeight="1" x14ac:dyDescent="0.25">
      <c r="Q142" s="8"/>
      <c r="R142" s="8"/>
    </row>
    <row r="143" spans="17:18" ht="15" customHeight="1" x14ac:dyDescent="0.25">
      <c r="Q143" s="8"/>
      <c r="R143" s="8"/>
    </row>
    <row r="144" spans="17:18" ht="15" customHeight="1" x14ac:dyDescent="0.25">
      <c r="Q144" s="8"/>
      <c r="R144" s="8"/>
    </row>
    <row r="145" spans="17:18" ht="15" customHeight="1" x14ac:dyDescent="0.25">
      <c r="Q145" s="8"/>
      <c r="R145" s="8"/>
    </row>
    <row r="146" spans="17:18" ht="15" customHeight="1" x14ac:dyDescent="0.25">
      <c r="Q146" s="8"/>
      <c r="R146" s="8"/>
    </row>
    <row r="147" spans="17:18" ht="15" customHeight="1" x14ac:dyDescent="0.25">
      <c r="Q147" s="8"/>
      <c r="R147" s="8"/>
    </row>
    <row r="148" spans="17:18" ht="15" customHeight="1" x14ac:dyDescent="0.25">
      <c r="Q148" s="8"/>
      <c r="R148" s="8"/>
    </row>
    <row r="149" spans="17:18" ht="15" customHeight="1" x14ac:dyDescent="0.25">
      <c r="Q149" s="8"/>
      <c r="R149" s="8"/>
    </row>
    <row r="150" spans="17:18" ht="15" customHeight="1" x14ac:dyDescent="0.25">
      <c r="Q150" s="8"/>
      <c r="R150" s="8"/>
    </row>
    <row r="151" spans="17:18" ht="15" customHeight="1" x14ac:dyDescent="0.25">
      <c r="Q151" s="8"/>
      <c r="R151" s="8"/>
    </row>
    <row r="152" spans="17:18" ht="15" customHeight="1" x14ac:dyDescent="0.25">
      <c r="Q152" s="8"/>
      <c r="R152" s="8"/>
    </row>
    <row r="153" spans="17:18" ht="15" customHeight="1" x14ac:dyDescent="0.25">
      <c r="Q153" s="8"/>
      <c r="R153" s="8"/>
    </row>
    <row r="154" spans="17:18" ht="15" customHeight="1" x14ac:dyDescent="0.25">
      <c r="Q154" s="8"/>
      <c r="R154" s="8"/>
    </row>
    <row r="155" spans="17:18" ht="15" customHeight="1" x14ac:dyDescent="0.25">
      <c r="Q155" s="8"/>
      <c r="R155" s="8"/>
    </row>
    <row r="156" spans="17:18" ht="15" customHeight="1" x14ac:dyDescent="0.25">
      <c r="Q156" s="8"/>
      <c r="R156" s="8"/>
    </row>
    <row r="157" spans="17:18" ht="15" customHeight="1" x14ac:dyDescent="0.25">
      <c r="Q157" s="8"/>
      <c r="R157" s="8"/>
    </row>
    <row r="158" spans="17:18" ht="15" customHeight="1" x14ac:dyDescent="0.25">
      <c r="Q158" s="8"/>
      <c r="R158" s="8"/>
    </row>
    <row r="159" spans="17:18" ht="15" customHeight="1" x14ac:dyDescent="0.25">
      <c r="Q159" s="8"/>
      <c r="R159" s="8"/>
    </row>
    <row r="160" spans="17:18" ht="15" customHeight="1" x14ac:dyDescent="0.25">
      <c r="Q160" s="8"/>
      <c r="R160" s="8"/>
    </row>
    <row r="161" spans="17:18" ht="15" customHeight="1" x14ac:dyDescent="0.25">
      <c r="Q161" s="8"/>
      <c r="R161" s="8"/>
    </row>
    <row r="162" spans="17:18" ht="15" customHeight="1" x14ac:dyDescent="0.25">
      <c r="Q162" s="8"/>
      <c r="R162" s="8"/>
    </row>
    <row r="163" spans="17:18" ht="15" customHeight="1" x14ac:dyDescent="0.25">
      <c r="Q163" s="8"/>
      <c r="R163" s="8"/>
    </row>
    <row r="164" spans="17:18" ht="15" customHeight="1" x14ac:dyDescent="0.25">
      <c r="Q164" s="8"/>
      <c r="R164" s="8"/>
    </row>
    <row r="165" spans="17:18" ht="15" customHeight="1" x14ac:dyDescent="0.25">
      <c r="Q165" s="8"/>
      <c r="R165" s="8"/>
    </row>
    <row r="166" spans="17:18" ht="15" customHeight="1" x14ac:dyDescent="0.25">
      <c r="Q166" s="8"/>
      <c r="R166" s="8"/>
    </row>
    <row r="167" spans="17:18" ht="15" customHeight="1" x14ac:dyDescent="0.25">
      <c r="Q167" s="8"/>
      <c r="R167" s="8"/>
    </row>
    <row r="168" spans="17:18" ht="15" customHeight="1" x14ac:dyDescent="0.25">
      <c r="Q168" s="8"/>
      <c r="R168" s="8"/>
    </row>
    <row r="169" spans="17:18" ht="15" customHeight="1" x14ac:dyDescent="0.25">
      <c r="Q169" s="8"/>
      <c r="R169" s="8"/>
    </row>
    <row r="170" spans="17:18" ht="15" customHeight="1" x14ac:dyDescent="0.25">
      <c r="Q170" s="8"/>
      <c r="R170" s="8"/>
    </row>
    <row r="171" spans="17:18" ht="15" customHeight="1" x14ac:dyDescent="0.25">
      <c r="Q171" s="8"/>
      <c r="R171" s="8"/>
    </row>
    <row r="172" spans="17:18" ht="15" customHeight="1" x14ac:dyDescent="0.25">
      <c r="Q172" s="8"/>
      <c r="R172" s="8"/>
    </row>
    <row r="173" spans="17:18" ht="15" customHeight="1" x14ac:dyDescent="0.25">
      <c r="Q173" s="8"/>
      <c r="R173" s="8"/>
    </row>
    <row r="174" spans="17:18" ht="15" customHeight="1" x14ac:dyDescent="0.25">
      <c r="Q174" s="8"/>
      <c r="R174" s="8"/>
    </row>
    <row r="175" spans="17:18" ht="15" customHeight="1" x14ac:dyDescent="0.25">
      <c r="Q175" s="8"/>
      <c r="R175" s="8"/>
    </row>
    <row r="176" spans="17:18" ht="15" customHeight="1" x14ac:dyDescent="0.25">
      <c r="Q176" s="8"/>
      <c r="R176" s="8"/>
    </row>
    <row r="177" spans="17:18" ht="15" customHeight="1" x14ac:dyDescent="0.25">
      <c r="Q177" s="8"/>
      <c r="R177" s="8"/>
    </row>
    <row r="178" spans="17:18" ht="15" customHeight="1" x14ac:dyDescent="0.25">
      <c r="Q178" s="8"/>
      <c r="R178" s="8"/>
    </row>
    <row r="179" spans="17:18" ht="15" customHeight="1" x14ac:dyDescent="0.25">
      <c r="Q179" s="8"/>
      <c r="R179" s="8"/>
    </row>
    <row r="180" spans="17:18" ht="15" customHeight="1" x14ac:dyDescent="0.25">
      <c r="Q180" s="8"/>
      <c r="R180" s="8"/>
    </row>
    <row r="181" spans="17:18" ht="15" customHeight="1" x14ac:dyDescent="0.25">
      <c r="Q181" s="8"/>
      <c r="R181" s="8"/>
    </row>
    <row r="182" spans="17:18" ht="15" customHeight="1" x14ac:dyDescent="0.25">
      <c r="Q182" s="8"/>
      <c r="R182" s="8"/>
    </row>
    <row r="183" spans="17:18" ht="15" customHeight="1" x14ac:dyDescent="0.25">
      <c r="Q183" s="8"/>
      <c r="R183" s="8"/>
    </row>
    <row r="184" spans="17:18" ht="15" customHeight="1" x14ac:dyDescent="0.25">
      <c r="Q184" s="8"/>
      <c r="R184" s="8"/>
    </row>
    <row r="185" spans="17:18" ht="15" customHeight="1" x14ac:dyDescent="0.25">
      <c r="Q185" s="8"/>
      <c r="R185" s="8"/>
    </row>
    <row r="186" spans="17:18" ht="15" customHeight="1" x14ac:dyDescent="0.25">
      <c r="Q186" s="8"/>
      <c r="R186" s="8"/>
    </row>
    <row r="187" spans="17:18" ht="15" customHeight="1" x14ac:dyDescent="0.25">
      <c r="Q187" s="8"/>
      <c r="R187" s="8"/>
    </row>
    <row r="188" spans="17:18" ht="15" customHeight="1" x14ac:dyDescent="0.25">
      <c r="Q188" s="8"/>
      <c r="R188" s="8"/>
    </row>
    <row r="189" spans="17:18" ht="15" customHeight="1" x14ac:dyDescent="0.25">
      <c r="Q189" s="8"/>
      <c r="R189" s="8"/>
    </row>
    <row r="190" spans="17:18" ht="15" customHeight="1" x14ac:dyDescent="0.25">
      <c r="Q190" s="8"/>
      <c r="R190" s="8"/>
    </row>
    <row r="191" spans="17:18" ht="15" customHeight="1" x14ac:dyDescent="0.25">
      <c r="Q191" s="8"/>
      <c r="R191" s="8"/>
    </row>
    <row r="192" spans="17:18" ht="15" customHeight="1" x14ac:dyDescent="0.25">
      <c r="Q192" s="8"/>
      <c r="R192" s="8"/>
    </row>
    <row r="193" spans="17:18" ht="15" customHeight="1" x14ac:dyDescent="0.25">
      <c r="Q193" s="8"/>
      <c r="R193" s="8"/>
    </row>
    <row r="194" spans="17:18" ht="15" customHeight="1" x14ac:dyDescent="0.25">
      <c r="Q194" s="8"/>
      <c r="R194" s="8"/>
    </row>
    <row r="195" spans="17:18" ht="15" customHeight="1" x14ac:dyDescent="0.25">
      <c r="Q195" s="8"/>
      <c r="R195" s="8"/>
    </row>
    <row r="196" spans="17:18" ht="15" customHeight="1" x14ac:dyDescent="0.25">
      <c r="Q196" s="8"/>
      <c r="R196" s="8"/>
    </row>
    <row r="197" spans="17:18" ht="15" customHeight="1" x14ac:dyDescent="0.25">
      <c r="Q197" s="8"/>
      <c r="R197" s="8"/>
    </row>
    <row r="198" spans="17:18" ht="15" customHeight="1" x14ac:dyDescent="0.25">
      <c r="Q198" s="8"/>
      <c r="R198" s="8"/>
    </row>
    <row r="199" spans="17:18" ht="15" customHeight="1" x14ac:dyDescent="0.25">
      <c r="Q199" s="8"/>
      <c r="R199" s="8"/>
    </row>
    <row r="200" spans="17:18" ht="15" customHeight="1" x14ac:dyDescent="0.25">
      <c r="Q200" s="8"/>
      <c r="R200" s="8"/>
    </row>
    <row r="201" spans="17:18" ht="15" customHeight="1" x14ac:dyDescent="0.25">
      <c r="Q201" s="8"/>
      <c r="R201" s="8"/>
    </row>
    <row r="202" spans="17:18" ht="15" customHeight="1" x14ac:dyDescent="0.25">
      <c r="Q202" s="8"/>
      <c r="R202" s="8"/>
    </row>
    <row r="203" spans="17:18" ht="15" customHeight="1" x14ac:dyDescent="0.25">
      <c r="Q203" s="8"/>
      <c r="R203" s="8"/>
    </row>
    <row r="204" spans="17:18" ht="15" customHeight="1" x14ac:dyDescent="0.25">
      <c r="Q204" s="8"/>
      <c r="R204" s="8"/>
    </row>
    <row r="205" spans="17:18" ht="15" customHeight="1" x14ac:dyDescent="0.25">
      <c r="Q205" s="8"/>
      <c r="R205" s="8"/>
    </row>
    <row r="206" spans="17:18" ht="15" customHeight="1" x14ac:dyDescent="0.25">
      <c r="Q206" s="8"/>
      <c r="R206" s="8"/>
    </row>
    <row r="207" spans="17:18" ht="15" customHeight="1" x14ac:dyDescent="0.25">
      <c r="Q207" s="8"/>
      <c r="R207" s="8"/>
    </row>
    <row r="208" spans="17:18" ht="15" customHeight="1" x14ac:dyDescent="0.25">
      <c r="Q208" s="8"/>
      <c r="R208" s="8"/>
    </row>
    <row r="209" spans="17:18" ht="15" customHeight="1" x14ac:dyDescent="0.25">
      <c r="Q209" s="8"/>
      <c r="R209" s="8"/>
    </row>
    <row r="210" spans="17:18" ht="15" customHeight="1" x14ac:dyDescent="0.25">
      <c r="Q210" s="8"/>
      <c r="R210" s="8"/>
    </row>
    <row r="211" spans="17:18" ht="15" customHeight="1" x14ac:dyDescent="0.25">
      <c r="Q211" s="8"/>
      <c r="R211" s="8"/>
    </row>
    <row r="212" spans="17:18" ht="15" customHeight="1" x14ac:dyDescent="0.25">
      <c r="Q212" s="8"/>
      <c r="R212" s="8"/>
    </row>
    <row r="213" spans="17:18" ht="15" customHeight="1" x14ac:dyDescent="0.25">
      <c r="Q213" s="8"/>
      <c r="R213" s="8"/>
    </row>
    <row r="214" spans="17:18" ht="15" customHeight="1" x14ac:dyDescent="0.25">
      <c r="Q214" s="8"/>
      <c r="R214" s="8"/>
    </row>
    <row r="215" spans="17:18" ht="15" customHeight="1" x14ac:dyDescent="0.25">
      <c r="Q215" s="8"/>
      <c r="R215" s="8"/>
    </row>
    <row r="216" spans="17:18" ht="15" customHeight="1" x14ac:dyDescent="0.25">
      <c r="Q216" s="8"/>
      <c r="R216" s="8"/>
    </row>
    <row r="217" spans="17:18" ht="15" customHeight="1" x14ac:dyDescent="0.25">
      <c r="Q217" s="8"/>
      <c r="R217" s="8"/>
    </row>
    <row r="218" spans="17:18" ht="15" customHeight="1" x14ac:dyDescent="0.25">
      <c r="Q218" s="8"/>
      <c r="R218" s="8"/>
    </row>
    <row r="219" spans="17:18" ht="15" customHeight="1" x14ac:dyDescent="0.25">
      <c r="Q219" s="8"/>
      <c r="R219" s="8"/>
    </row>
    <row r="220" spans="17:18" ht="15" customHeight="1" x14ac:dyDescent="0.25">
      <c r="Q220" s="8"/>
      <c r="R220" s="8"/>
    </row>
    <row r="221" spans="17:18" ht="15" customHeight="1" x14ac:dyDescent="0.25">
      <c r="Q221" s="8"/>
      <c r="R221" s="8"/>
    </row>
    <row r="222" spans="17:18" ht="15" customHeight="1" x14ac:dyDescent="0.25">
      <c r="Q222" s="8"/>
      <c r="R222" s="8"/>
    </row>
    <row r="223" spans="17:18" ht="15" customHeight="1" x14ac:dyDescent="0.25">
      <c r="Q223" s="8"/>
      <c r="R223" s="8"/>
    </row>
    <row r="224" spans="17:18" ht="15" customHeight="1" x14ac:dyDescent="0.25">
      <c r="Q224" s="8"/>
      <c r="R224" s="8"/>
    </row>
    <row r="225" spans="17:18" ht="15" customHeight="1" x14ac:dyDescent="0.25">
      <c r="Q225" s="8"/>
      <c r="R225" s="8"/>
    </row>
    <row r="226" spans="17:18" ht="15" customHeight="1" x14ac:dyDescent="0.25">
      <c r="Q226" s="8"/>
      <c r="R226" s="8"/>
    </row>
    <row r="227" spans="17:18" ht="15" customHeight="1" x14ac:dyDescent="0.25">
      <c r="Q227" s="8"/>
      <c r="R227" s="8"/>
    </row>
    <row r="228" spans="17:18" ht="15" customHeight="1" x14ac:dyDescent="0.25">
      <c r="Q228" s="8"/>
      <c r="R228" s="8"/>
    </row>
    <row r="229" spans="17:18" ht="15" customHeight="1" x14ac:dyDescent="0.25">
      <c r="Q229" s="8"/>
      <c r="R229" s="8"/>
    </row>
    <row r="230" spans="17:18" ht="15" customHeight="1" x14ac:dyDescent="0.25">
      <c r="Q230" s="8"/>
      <c r="R230" s="8"/>
    </row>
    <row r="231" spans="17:18" ht="15" customHeight="1" x14ac:dyDescent="0.25">
      <c r="Q231" s="8"/>
      <c r="R231" s="8"/>
    </row>
    <row r="232" spans="17:18" ht="15" customHeight="1" x14ac:dyDescent="0.25">
      <c r="Q232" s="8"/>
      <c r="R232" s="8"/>
    </row>
    <row r="233" spans="17:18" ht="15" customHeight="1" x14ac:dyDescent="0.25">
      <c r="Q233" s="8"/>
      <c r="R233" s="8"/>
    </row>
    <row r="234" spans="17:18" ht="15" customHeight="1" x14ac:dyDescent="0.25">
      <c r="Q234" s="8"/>
      <c r="R234" s="8"/>
    </row>
    <row r="235" spans="17:18" ht="15" customHeight="1" x14ac:dyDescent="0.25">
      <c r="Q235" s="8"/>
      <c r="R235" s="8"/>
    </row>
    <row r="236" spans="17:18" ht="15" customHeight="1" x14ac:dyDescent="0.25">
      <c r="Q236" s="8"/>
      <c r="R236" s="8"/>
    </row>
    <row r="237" spans="17:18" ht="15" customHeight="1" x14ac:dyDescent="0.25">
      <c r="Q237" s="8"/>
      <c r="R237" s="8"/>
    </row>
    <row r="238" spans="17:18" ht="15" customHeight="1" x14ac:dyDescent="0.25">
      <c r="Q238" s="8"/>
      <c r="R238" s="8"/>
    </row>
    <row r="239" spans="17:18" ht="15" customHeight="1" x14ac:dyDescent="0.25">
      <c r="Q239" s="8"/>
      <c r="R239" s="8"/>
    </row>
    <row r="240" spans="17:18" ht="15" customHeight="1" x14ac:dyDescent="0.25">
      <c r="Q240" s="8"/>
      <c r="R240" s="8"/>
    </row>
    <row r="241" spans="17:18" ht="15" customHeight="1" x14ac:dyDescent="0.25">
      <c r="Q241" s="8"/>
      <c r="R241" s="8"/>
    </row>
    <row r="242" spans="17:18" ht="15" customHeight="1" x14ac:dyDescent="0.25">
      <c r="Q242" s="8"/>
      <c r="R242" s="8"/>
    </row>
    <row r="243" spans="17:18" ht="15" customHeight="1" x14ac:dyDescent="0.25">
      <c r="Q243" s="8"/>
      <c r="R243" s="8"/>
    </row>
    <row r="244" spans="17:18" ht="15" customHeight="1" x14ac:dyDescent="0.25">
      <c r="Q244" s="8"/>
      <c r="R244" s="8"/>
    </row>
    <row r="245" spans="17:18" ht="15" customHeight="1" x14ac:dyDescent="0.25">
      <c r="Q245" s="8"/>
      <c r="R245" s="8"/>
    </row>
    <row r="246" spans="17:18" ht="15" customHeight="1" x14ac:dyDescent="0.25">
      <c r="Q246" s="8"/>
      <c r="R246" s="8"/>
    </row>
    <row r="247" spans="17:18" ht="15" customHeight="1" x14ac:dyDescent="0.25">
      <c r="Q247" s="8"/>
      <c r="R247" s="8"/>
    </row>
    <row r="248" spans="17:18" ht="15" customHeight="1" x14ac:dyDescent="0.25">
      <c r="Q248" s="8"/>
      <c r="R248" s="8"/>
    </row>
    <row r="249" spans="17:18" ht="15" customHeight="1" x14ac:dyDescent="0.25">
      <c r="Q249" s="8"/>
      <c r="R249" s="8"/>
    </row>
    <row r="250" spans="17:18" ht="15" customHeight="1" x14ac:dyDescent="0.25">
      <c r="Q250" s="8"/>
      <c r="R250" s="8"/>
    </row>
    <row r="251" spans="17:18" ht="15" customHeight="1" x14ac:dyDescent="0.25">
      <c r="Q251" s="8"/>
      <c r="R251" s="8"/>
    </row>
    <row r="252" spans="17:18" ht="15" customHeight="1" x14ac:dyDescent="0.25">
      <c r="Q252" s="8"/>
      <c r="R252" s="8"/>
    </row>
    <row r="253" spans="17:18" ht="15" customHeight="1" x14ac:dyDescent="0.25">
      <c r="Q253" s="8"/>
      <c r="R253" s="8"/>
    </row>
    <row r="254" spans="17:18" ht="15" customHeight="1" x14ac:dyDescent="0.25">
      <c r="Q254" s="8"/>
      <c r="R254" s="8"/>
    </row>
    <row r="255" spans="17:18" ht="15" customHeight="1" x14ac:dyDescent="0.25">
      <c r="Q255" s="8"/>
      <c r="R255" s="8"/>
    </row>
    <row r="256" spans="17:18" ht="15" customHeight="1" x14ac:dyDescent="0.25">
      <c r="Q256" s="8"/>
      <c r="R256" s="8"/>
    </row>
    <row r="257" spans="17:18" ht="15" customHeight="1" x14ac:dyDescent="0.25">
      <c r="Q257" s="8"/>
      <c r="R257" s="8"/>
    </row>
    <row r="258" spans="17:18" ht="15" customHeight="1" x14ac:dyDescent="0.25">
      <c r="Q258" s="8"/>
      <c r="R258" s="8"/>
    </row>
    <row r="259" spans="17:18" ht="15" customHeight="1" x14ac:dyDescent="0.25">
      <c r="Q259" s="8"/>
      <c r="R259" s="8"/>
    </row>
    <row r="260" spans="17:18" ht="15" customHeight="1" x14ac:dyDescent="0.25">
      <c r="Q260" s="8"/>
      <c r="R260" s="8"/>
    </row>
    <row r="261" spans="17:18" ht="15" customHeight="1" x14ac:dyDescent="0.25">
      <c r="Q261" s="8"/>
      <c r="R261" s="8"/>
    </row>
    <row r="262" spans="17:18" ht="15" customHeight="1" x14ac:dyDescent="0.25">
      <c r="Q262" s="8"/>
      <c r="R262" s="8"/>
    </row>
    <row r="263" spans="17:18" ht="15" customHeight="1" x14ac:dyDescent="0.25">
      <c r="Q263" s="8"/>
      <c r="R263" s="8"/>
    </row>
    <row r="264" spans="17:18" ht="15" customHeight="1" x14ac:dyDescent="0.25">
      <c r="Q264" s="8"/>
      <c r="R264" s="8"/>
    </row>
    <row r="265" spans="17:18" ht="15" customHeight="1" x14ac:dyDescent="0.25">
      <c r="Q265" s="8"/>
      <c r="R265" s="8"/>
    </row>
    <row r="266" spans="17:18" ht="15" customHeight="1" x14ac:dyDescent="0.25">
      <c r="Q266" s="8"/>
      <c r="R266" s="8"/>
    </row>
    <row r="267" spans="17:18" ht="15" customHeight="1" x14ac:dyDescent="0.25">
      <c r="Q267" s="8"/>
      <c r="R267" s="8"/>
    </row>
    <row r="268" spans="17:18" ht="15" customHeight="1" x14ac:dyDescent="0.25">
      <c r="Q268" s="8"/>
      <c r="R268" s="8"/>
    </row>
    <row r="269" spans="17:18" ht="15" customHeight="1" x14ac:dyDescent="0.25">
      <c r="Q269" s="8"/>
      <c r="R269" s="8"/>
    </row>
    <row r="270" spans="17:18" ht="15" customHeight="1" x14ac:dyDescent="0.25">
      <c r="Q270" s="8"/>
      <c r="R270" s="8"/>
    </row>
    <row r="271" spans="17:18" ht="15" customHeight="1" x14ac:dyDescent="0.25">
      <c r="Q271" s="8"/>
      <c r="R271" s="8"/>
    </row>
    <row r="272" spans="17:18" ht="15" customHeight="1" x14ac:dyDescent="0.25">
      <c r="Q272" s="8"/>
      <c r="R272" s="8"/>
    </row>
    <row r="273" spans="17:18" ht="15" customHeight="1" x14ac:dyDescent="0.25">
      <c r="Q273" s="8"/>
      <c r="R273" s="8"/>
    </row>
    <row r="274" spans="17:18" ht="15" customHeight="1" x14ac:dyDescent="0.25">
      <c r="Q274" s="8"/>
      <c r="R274" s="8"/>
    </row>
    <row r="275" spans="17:18" ht="15" customHeight="1" x14ac:dyDescent="0.25">
      <c r="Q275" s="8"/>
      <c r="R275" s="8"/>
    </row>
    <row r="276" spans="17:18" ht="15" customHeight="1" x14ac:dyDescent="0.25">
      <c r="Q276" s="8"/>
      <c r="R276" s="8"/>
    </row>
    <row r="277" spans="17:18" ht="15" customHeight="1" x14ac:dyDescent="0.25">
      <c r="Q277" s="8"/>
      <c r="R277" s="8"/>
    </row>
    <row r="278" spans="17:18" ht="15" customHeight="1" x14ac:dyDescent="0.25">
      <c r="Q278" s="8"/>
      <c r="R278" s="8"/>
    </row>
    <row r="279" spans="17:18" ht="15" customHeight="1" x14ac:dyDescent="0.25">
      <c r="Q279" s="8"/>
      <c r="R279" s="8"/>
    </row>
    <row r="280" spans="17:18" ht="15" customHeight="1" x14ac:dyDescent="0.25">
      <c r="Q280" s="8"/>
      <c r="R280" s="8"/>
    </row>
    <row r="281" spans="17:18" ht="15" customHeight="1" x14ac:dyDescent="0.25">
      <c r="Q281" s="8"/>
      <c r="R281" s="8"/>
    </row>
    <row r="282" spans="17:18" ht="15" customHeight="1" x14ac:dyDescent="0.25">
      <c r="Q282" s="8"/>
      <c r="R282" s="8"/>
    </row>
    <row r="283" spans="17:18" ht="15" customHeight="1" x14ac:dyDescent="0.25">
      <c r="Q283" s="8"/>
      <c r="R283" s="8"/>
    </row>
    <row r="284" spans="17:18" ht="15" customHeight="1" x14ac:dyDescent="0.25">
      <c r="Q284" s="8"/>
      <c r="R284" s="8"/>
    </row>
    <row r="285" spans="17:18" ht="15" customHeight="1" x14ac:dyDescent="0.25">
      <c r="Q285" s="8"/>
      <c r="R285" s="8"/>
    </row>
    <row r="286" spans="17:18" ht="15" customHeight="1" x14ac:dyDescent="0.25">
      <c r="Q286" s="8"/>
      <c r="R286" s="8"/>
    </row>
    <row r="287" spans="17:18" ht="15" customHeight="1" x14ac:dyDescent="0.25">
      <c r="Q287" s="8"/>
      <c r="R287" s="8"/>
    </row>
    <row r="288" spans="17:18" ht="15" customHeight="1" x14ac:dyDescent="0.25">
      <c r="Q288" s="8"/>
      <c r="R288" s="8"/>
    </row>
    <row r="289" spans="17:18" ht="15" customHeight="1" x14ac:dyDescent="0.25">
      <c r="Q289" s="8"/>
      <c r="R289" s="8"/>
    </row>
    <row r="290" spans="17:18" ht="15" customHeight="1" x14ac:dyDescent="0.25">
      <c r="Q290" s="8"/>
      <c r="R290" s="8"/>
    </row>
    <row r="291" spans="17:18" ht="15" customHeight="1" x14ac:dyDescent="0.25">
      <c r="Q291" s="8"/>
      <c r="R291" s="8"/>
    </row>
    <row r="292" spans="17:18" ht="15" customHeight="1" x14ac:dyDescent="0.25">
      <c r="Q292" s="8"/>
      <c r="R292" s="8"/>
    </row>
    <row r="293" spans="17:18" ht="15" customHeight="1" x14ac:dyDescent="0.25">
      <c r="Q293" s="8"/>
      <c r="R293" s="8"/>
    </row>
    <row r="294" spans="17:18" ht="15" customHeight="1" x14ac:dyDescent="0.25">
      <c r="Q294" s="8"/>
      <c r="R294" s="8"/>
    </row>
    <row r="295" spans="17:18" ht="15" customHeight="1" x14ac:dyDescent="0.25">
      <c r="Q295" s="8"/>
      <c r="R295" s="8"/>
    </row>
    <row r="296" spans="17:18" ht="15" customHeight="1" x14ac:dyDescent="0.25">
      <c r="Q296" s="8"/>
      <c r="R296" s="8"/>
    </row>
    <row r="297" spans="17:18" ht="15" customHeight="1" x14ac:dyDescent="0.25">
      <c r="Q297" s="8"/>
      <c r="R297" s="8"/>
    </row>
    <row r="298" spans="17:18" ht="15" customHeight="1" x14ac:dyDescent="0.25">
      <c r="Q298" s="8"/>
      <c r="R298" s="8"/>
    </row>
    <row r="299" spans="17:18" ht="15" customHeight="1" x14ac:dyDescent="0.25">
      <c r="Q299" s="8"/>
      <c r="R299" s="8"/>
    </row>
    <row r="300" spans="17:18" ht="15" customHeight="1" x14ac:dyDescent="0.25">
      <c r="Q300" s="8"/>
      <c r="R300" s="8"/>
    </row>
    <row r="301" spans="17:18" ht="15" customHeight="1" x14ac:dyDescent="0.25">
      <c r="Q301" s="8"/>
      <c r="R301" s="8"/>
    </row>
    <row r="302" spans="17:18" ht="15" customHeight="1" x14ac:dyDescent="0.25">
      <c r="Q302" s="8"/>
      <c r="R302" s="8"/>
    </row>
    <row r="303" spans="17:18" ht="15" customHeight="1" x14ac:dyDescent="0.25">
      <c r="Q303" s="8"/>
      <c r="R303" s="8"/>
    </row>
    <row r="304" spans="17:18" ht="15" customHeight="1" x14ac:dyDescent="0.25">
      <c r="Q304" s="8"/>
      <c r="R304" s="8"/>
    </row>
    <row r="305" spans="17:18" ht="15" customHeight="1" x14ac:dyDescent="0.25">
      <c r="Q305" s="8"/>
      <c r="R305" s="8"/>
    </row>
    <row r="306" spans="17:18" ht="15" customHeight="1" x14ac:dyDescent="0.25">
      <c r="Q306" s="8"/>
      <c r="R306" s="8"/>
    </row>
    <row r="307" spans="17:18" ht="15" customHeight="1" x14ac:dyDescent="0.25">
      <c r="Q307" s="8"/>
      <c r="R307" s="8"/>
    </row>
    <row r="308" spans="17:18" ht="15" customHeight="1" x14ac:dyDescent="0.25">
      <c r="Q308" s="8"/>
      <c r="R308" s="8"/>
    </row>
    <row r="309" spans="17:18" ht="15" customHeight="1" x14ac:dyDescent="0.25">
      <c r="Q309" s="8"/>
      <c r="R309" s="8"/>
    </row>
    <row r="310" spans="17:18" ht="15" customHeight="1" x14ac:dyDescent="0.25">
      <c r="Q310" s="8"/>
      <c r="R310" s="8"/>
    </row>
    <row r="311" spans="17:18" ht="15" customHeight="1" x14ac:dyDescent="0.25">
      <c r="Q311" s="8"/>
      <c r="R311" s="8"/>
    </row>
    <row r="312" spans="17:18" ht="15" customHeight="1" x14ac:dyDescent="0.25">
      <c r="Q312" s="8"/>
      <c r="R312" s="8"/>
    </row>
    <row r="313" spans="17:18" ht="15" customHeight="1" x14ac:dyDescent="0.25">
      <c r="Q313" s="8"/>
      <c r="R313" s="8"/>
    </row>
    <row r="314" spans="17:18" ht="15" customHeight="1" x14ac:dyDescent="0.25">
      <c r="Q314" s="8"/>
      <c r="R314" s="8"/>
    </row>
    <row r="315" spans="17:18" ht="15" customHeight="1" x14ac:dyDescent="0.25">
      <c r="Q315" s="8"/>
      <c r="R315" s="8"/>
    </row>
    <row r="316" spans="17:18" ht="15" customHeight="1" x14ac:dyDescent="0.25">
      <c r="Q316" s="8"/>
      <c r="R316" s="8"/>
    </row>
    <row r="317" spans="17:18" ht="15" customHeight="1" x14ac:dyDescent="0.25">
      <c r="Q317" s="8"/>
      <c r="R317" s="8"/>
    </row>
    <row r="318" spans="17:18" ht="15" customHeight="1" x14ac:dyDescent="0.25">
      <c r="Q318" s="8"/>
      <c r="R318" s="8"/>
    </row>
    <row r="319" spans="17:18" ht="15" customHeight="1" x14ac:dyDescent="0.25">
      <c r="Q319" s="8"/>
      <c r="R319" s="8"/>
    </row>
    <row r="320" spans="17:18" ht="15" customHeight="1" x14ac:dyDescent="0.25">
      <c r="Q320" s="8"/>
      <c r="R320" s="8"/>
    </row>
    <row r="321" spans="17:18" ht="15" customHeight="1" x14ac:dyDescent="0.25">
      <c r="Q321" s="8"/>
      <c r="R321" s="8"/>
    </row>
    <row r="322" spans="17:18" ht="15" customHeight="1" x14ac:dyDescent="0.25">
      <c r="Q322" s="8"/>
      <c r="R322" s="8"/>
    </row>
    <row r="323" spans="17:18" ht="15" customHeight="1" x14ac:dyDescent="0.25">
      <c r="Q323" s="8"/>
      <c r="R323" s="8"/>
    </row>
    <row r="324" spans="17:18" ht="15" customHeight="1" x14ac:dyDescent="0.25">
      <c r="Q324" s="8"/>
      <c r="R324" s="8"/>
    </row>
    <row r="325" spans="17:18" ht="15" customHeight="1" x14ac:dyDescent="0.25">
      <c r="Q325" s="8"/>
      <c r="R325" s="8"/>
    </row>
    <row r="326" spans="17:18" ht="15" customHeight="1" x14ac:dyDescent="0.25">
      <c r="Q326" s="8"/>
      <c r="R326" s="8"/>
    </row>
    <row r="327" spans="17:18" ht="15" customHeight="1" x14ac:dyDescent="0.25">
      <c r="Q327" s="8"/>
      <c r="R327" s="8"/>
    </row>
    <row r="328" spans="17:18" ht="15" customHeight="1" x14ac:dyDescent="0.25">
      <c r="Q328" s="8"/>
      <c r="R328" s="8"/>
    </row>
    <row r="329" spans="17:18" ht="15" customHeight="1" x14ac:dyDescent="0.25">
      <c r="Q329" s="8"/>
      <c r="R329" s="8"/>
    </row>
    <row r="330" spans="17:18" ht="15" customHeight="1" x14ac:dyDescent="0.25">
      <c r="Q330" s="8"/>
      <c r="R330" s="8"/>
    </row>
    <row r="331" spans="17:18" ht="15" customHeight="1" x14ac:dyDescent="0.25">
      <c r="Q331" s="8"/>
      <c r="R331" s="8"/>
    </row>
    <row r="332" spans="17:18" ht="15" customHeight="1" x14ac:dyDescent="0.25">
      <c r="Q332" s="8"/>
      <c r="R332" s="8"/>
    </row>
    <row r="333" spans="17:18" ht="15" customHeight="1" x14ac:dyDescent="0.25">
      <c r="Q333" s="8"/>
      <c r="R333" s="8"/>
    </row>
    <row r="334" spans="17:18" ht="15" customHeight="1" x14ac:dyDescent="0.25">
      <c r="Q334" s="8"/>
      <c r="R334" s="8"/>
    </row>
    <row r="335" spans="17:18" ht="15" customHeight="1" x14ac:dyDescent="0.25">
      <c r="Q335" s="8"/>
      <c r="R335" s="8"/>
    </row>
    <row r="336" spans="17:18" ht="15" customHeight="1" x14ac:dyDescent="0.25">
      <c r="Q336" s="8"/>
      <c r="R336" s="8"/>
    </row>
    <row r="337" spans="17:18" ht="15" customHeight="1" x14ac:dyDescent="0.25">
      <c r="Q337" s="8"/>
      <c r="R337" s="8"/>
    </row>
    <row r="338" spans="17:18" ht="15" customHeight="1" x14ac:dyDescent="0.25">
      <c r="Q338" s="8"/>
      <c r="R338" s="8"/>
    </row>
    <row r="339" spans="17:18" ht="15" customHeight="1" x14ac:dyDescent="0.25">
      <c r="Q339" s="8"/>
      <c r="R339" s="8"/>
    </row>
    <row r="340" spans="17:18" ht="15" customHeight="1" x14ac:dyDescent="0.25">
      <c r="Q340" s="8"/>
      <c r="R340" s="8"/>
    </row>
    <row r="341" spans="17:18" ht="15" customHeight="1" x14ac:dyDescent="0.25">
      <c r="Q341" s="8"/>
      <c r="R341" s="8"/>
    </row>
    <row r="342" spans="17:18" ht="15" customHeight="1" x14ac:dyDescent="0.25">
      <c r="Q342" s="8"/>
      <c r="R342" s="8"/>
    </row>
    <row r="343" spans="17:18" ht="15" customHeight="1" x14ac:dyDescent="0.25">
      <c r="Q343" s="8"/>
      <c r="R343" s="8"/>
    </row>
    <row r="344" spans="17:18" ht="15" customHeight="1" x14ac:dyDescent="0.25">
      <c r="Q344" s="8"/>
      <c r="R344" s="8"/>
    </row>
    <row r="345" spans="17:18" ht="15" customHeight="1" x14ac:dyDescent="0.25">
      <c r="Q345" s="8"/>
      <c r="R345" s="8"/>
    </row>
    <row r="346" spans="17:18" ht="15" customHeight="1" x14ac:dyDescent="0.25">
      <c r="Q346" s="8"/>
      <c r="R346" s="8"/>
    </row>
    <row r="347" spans="17:18" ht="15" customHeight="1" x14ac:dyDescent="0.25">
      <c r="Q347" s="8"/>
      <c r="R347" s="8"/>
    </row>
    <row r="348" spans="17:18" ht="15" customHeight="1" x14ac:dyDescent="0.25">
      <c r="Q348" s="8"/>
      <c r="R348" s="8"/>
    </row>
    <row r="349" spans="17:18" ht="15" customHeight="1" x14ac:dyDescent="0.25">
      <c r="Q349" s="8"/>
      <c r="R349" s="8"/>
    </row>
    <row r="350" spans="17:18" ht="15" customHeight="1" x14ac:dyDescent="0.25">
      <c r="Q350" s="8"/>
      <c r="R350" s="8"/>
    </row>
    <row r="351" spans="17:18" ht="15" customHeight="1" x14ac:dyDescent="0.25">
      <c r="Q351" s="8"/>
      <c r="R351" s="8"/>
    </row>
    <row r="352" spans="17:18" ht="15" customHeight="1" x14ac:dyDescent="0.25">
      <c r="Q352" s="8"/>
      <c r="R352" s="8"/>
    </row>
    <row r="353" spans="17:18" ht="15" customHeight="1" x14ac:dyDescent="0.25">
      <c r="Q353" s="8"/>
      <c r="R353" s="8"/>
    </row>
    <row r="354" spans="17:18" ht="15" customHeight="1" x14ac:dyDescent="0.25">
      <c r="Q354" s="8"/>
      <c r="R354" s="8"/>
    </row>
    <row r="355" spans="17:18" ht="15" customHeight="1" x14ac:dyDescent="0.25">
      <c r="Q355" s="8"/>
      <c r="R355" s="8"/>
    </row>
    <row r="356" spans="17:18" ht="15" customHeight="1" x14ac:dyDescent="0.25">
      <c r="Q356" s="8"/>
      <c r="R356" s="8"/>
    </row>
    <row r="357" spans="17:18" ht="15" customHeight="1" x14ac:dyDescent="0.25">
      <c r="Q357" s="8"/>
      <c r="R357" s="8"/>
    </row>
    <row r="358" spans="17:18" ht="15" customHeight="1" x14ac:dyDescent="0.25">
      <c r="Q358" s="8"/>
      <c r="R358" s="8"/>
    </row>
    <row r="359" spans="17:18" ht="15" customHeight="1" x14ac:dyDescent="0.25">
      <c r="Q359" s="8"/>
      <c r="R359" s="8"/>
    </row>
    <row r="360" spans="17:18" ht="15" customHeight="1" x14ac:dyDescent="0.25">
      <c r="Q360" s="8"/>
      <c r="R360" s="8"/>
    </row>
    <row r="361" spans="17:18" ht="15" customHeight="1" x14ac:dyDescent="0.25">
      <c r="Q361" s="8"/>
      <c r="R361" s="8"/>
    </row>
    <row r="362" spans="17:18" ht="15" customHeight="1" x14ac:dyDescent="0.25">
      <c r="Q362" s="8"/>
      <c r="R362" s="8"/>
    </row>
    <row r="363" spans="17:18" ht="15" customHeight="1" x14ac:dyDescent="0.25">
      <c r="Q363" s="8"/>
      <c r="R363" s="8"/>
    </row>
    <row r="364" spans="17:18" ht="15" customHeight="1" x14ac:dyDescent="0.25">
      <c r="Q364" s="8"/>
      <c r="R364" s="8"/>
    </row>
    <row r="365" spans="17:18" ht="15" customHeight="1" x14ac:dyDescent="0.25">
      <c r="Q365" s="8"/>
      <c r="R365" s="8"/>
    </row>
    <row r="366" spans="17:18" ht="15" customHeight="1" x14ac:dyDescent="0.25">
      <c r="Q366" s="8"/>
      <c r="R366" s="8"/>
    </row>
    <row r="367" spans="17:18" ht="15" customHeight="1" x14ac:dyDescent="0.25">
      <c r="Q367" s="8"/>
      <c r="R367" s="8"/>
    </row>
    <row r="368" spans="17:18" ht="15" customHeight="1" x14ac:dyDescent="0.25">
      <c r="Q368" s="8"/>
      <c r="R368" s="8"/>
    </row>
    <row r="369" spans="17:18" ht="15" customHeight="1" x14ac:dyDescent="0.25">
      <c r="Q369" s="8"/>
      <c r="R369" s="8"/>
    </row>
    <row r="370" spans="17:18" ht="15" customHeight="1" x14ac:dyDescent="0.25">
      <c r="Q370" s="8"/>
      <c r="R370" s="8"/>
    </row>
    <row r="371" spans="17:18" ht="15" customHeight="1" x14ac:dyDescent="0.25">
      <c r="Q371" s="8"/>
      <c r="R371" s="8"/>
    </row>
    <row r="372" spans="17:18" ht="15" customHeight="1" x14ac:dyDescent="0.25">
      <c r="Q372" s="8"/>
      <c r="R372" s="8"/>
    </row>
    <row r="373" spans="17:18" ht="15" customHeight="1" x14ac:dyDescent="0.25">
      <c r="Q373" s="8"/>
      <c r="R373" s="8"/>
    </row>
    <row r="374" spans="17:18" ht="15" customHeight="1" x14ac:dyDescent="0.25">
      <c r="Q374" s="8"/>
      <c r="R374" s="8"/>
    </row>
    <row r="375" spans="17:18" ht="15" customHeight="1" x14ac:dyDescent="0.25">
      <c r="Q375" s="8"/>
      <c r="R375" s="8"/>
    </row>
    <row r="376" spans="17:18" ht="15" customHeight="1" x14ac:dyDescent="0.25">
      <c r="Q376" s="8"/>
      <c r="R376" s="8"/>
    </row>
    <row r="377" spans="17:18" ht="15" customHeight="1" x14ac:dyDescent="0.25">
      <c r="Q377" s="8"/>
      <c r="R377" s="8"/>
    </row>
    <row r="378" spans="17:18" ht="15" customHeight="1" x14ac:dyDescent="0.25">
      <c r="Q378" s="8"/>
      <c r="R378" s="8"/>
    </row>
    <row r="379" spans="17:18" ht="15" customHeight="1" x14ac:dyDescent="0.25">
      <c r="Q379" s="8"/>
      <c r="R379" s="8"/>
    </row>
    <row r="380" spans="17:18" ht="15" customHeight="1" x14ac:dyDescent="0.25">
      <c r="Q380" s="8"/>
      <c r="R380" s="8"/>
    </row>
    <row r="381" spans="17:18" ht="15" customHeight="1" x14ac:dyDescent="0.25">
      <c r="Q381" s="8"/>
      <c r="R381" s="8"/>
    </row>
    <row r="382" spans="17:18" ht="15" customHeight="1" x14ac:dyDescent="0.25">
      <c r="Q382" s="8"/>
      <c r="R382" s="8"/>
    </row>
    <row r="383" spans="17:18" ht="15" customHeight="1" x14ac:dyDescent="0.25">
      <c r="Q383" s="8"/>
      <c r="R383" s="8"/>
    </row>
    <row r="384" spans="17:18" ht="15" customHeight="1" x14ac:dyDescent="0.25">
      <c r="Q384" s="8"/>
      <c r="R384" s="8"/>
    </row>
    <row r="385" spans="17:18" ht="15" customHeight="1" x14ac:dyDescent="0.25">
      <c r="Q385" s="8"/>
      <c r="R385" s="8"/>
    </row>
    <row r="386" spans="17:18" ht="15" customHeight="1" x14ac:dyDescent="0.25">
      <c r="Q386" s="8"/>
      <c r="R386" s="8"/>
    </row>
    <row r="387" spans="17:18" ht="15" customHeight="1" x14ac:dyDescent="0.25">
      <c r="Q387" s="8"/>
      <c r="R387" s="8"/>
    </row>
    <row r="388" spans="17:18" ht="15" customHeight="1" x14ac:dyDescent="0.25">
      <c r="Q388" s="8"/>
      <c r="R388" s="8"/>
    </row>
    <row r="389" spans="17:18" ht="15" customHeight="1" x14ac:dyDescent="0.25">
      <c r="Q389" s="8"/>
      <c r="R389" s="8"/>
    </row>
    <row r="390" spans="17:18" ht="15" customHeight="1" x14ac:dyDescent="0.25">
      <c r="Q390" s="8"/>
      <c r="R390" s="8"/>
    </row>
    <row r="391" spans="17:18" ht="15" customHeight="1" x14ac:dyDescent="0.25">
      <c r="Q391" s="8"/>
      <c r="R391" s="8"/>
    </row>
    <row r="392" spans="17:18" ht="15" customHeight="1" x14ac:dyDescent="0.25">
      <c r="Q392" s="8"/>
      <c r="R392" s="8"/>
    </row>
    <row r="393" spans="17:18" ht="15" customHeight="1" x14ac:dyDescent="0.25">
      <c r="Q393" s="8"/>
      <c r="R393" s="8"/>
    </row>
    <row r="394" spans="17:18" ht="15" customHeight="1" x14ac:dyDescent="0.25">
      <c r="Q394" s="8"/>
      <c r="R394" s="8"/>
    </row>
    <row r="395" spans="17:18" ht="15" customHeight="1" x14ac:dyDescent="0.25">
      <c r="Q395" s="8"/>
      <c r="R395" s="8"/>
    </row>
    <row r="396" spans="17:18" ht="15" customHeight="1" x14ac:dyDescent="0.25">
      <c r="Q396" s="8"/>
      <c r="R396" s="8"/>
    </row>
    <row r="397" spans="17:18" ht="15" customHeight="1" x14ac:dyDescent="0.25">
      <c r="Q397" s="8"/>
      <c r="R397" s="8"/>
    </row>
    <row r="398" spans="17:18" ht="15" customHeight="1" x14ac:dyDescent="0.25">
      <c r="Q398" s="8"/>
      <c r="R398" s="8"/>
    </row>
    <row r="399" spans="17:18" ht="15" customHeight="1" x14ac:dyDescent="0.25">
      <c r="Q399" s="8"/>
      <c r="R399" s="8"/>
    </row>
    <row r="400" spans="17:18" ht="15" customHeight="1" x14ac:dyDescent="0.25">
      <c r="Q400" s="8"/>
      <c r="R400" s="8"/>
    </row>
    <row r="401" spans="17:18" ht="15" customHeight="1" x14ac:dyDescent="0.25">
      <c r="Q401" s="8"/>
      <c r="R401" s="8"/>
    </row>
    <row r="402" spans="17:18" ht="15" customHeight="1" x14ac:dyDescent="0.25">
      <c r="Q402" s="8"/>
      <c r="R402" s="8"/>
    </row>
    <row r="403" spans="17:18" ht="15" customHeight="1" x14ac:dyDescent="0.25">
      <c r="Q403" s="8"/>
      <c r="R403" s="8"/>
    </row>
    <row r="404" spans="17:18" ht="15" customHeight="1" x14ac:dyDescent="0.25">
      <c r="Q404" s="8"/>
      <c r="R404" s="8"/>
    </row>
    <row r="405" spans="17:18" ht="15" customHeight="1" x14ac:dyDescent="0.25">
      <c r="Q405" s="8"/>
      <c r="R405" s="8"/>
    </row>
    <row r="406" spans="17:18" ht="15" customHeight="1" x14ac:dyDescent="0.25">
      <c r="Q406" s="8"/>
      <c r="R406" s="8"/>
    </row>
    <row r="407" spans="17:18" ht="15" customHeight="1" x14ac:dyDescent="0.25">
      <c r="Q407" s="8"/>
      <c r="R407" s="8"/>
    </row>
    <row r="408" spans="17:18" ht="15" customHeight="1" x14ac:dyDescent="0.25">
      <c r="Q408" s="8"/>
      <c r="R408" s="8"/>
    </row>
    <row r="409" spans="17:18" ht="15" customHeight="1" x14ac:dyDescent="0.25">
      <c r="Q409" s="8"/>
      <c r="R409" s="8"/>
    </row>
    <row r="410" spans="17:18" ht="15" customHeight="1" x14ac:dyDescent="0.25">
      <c r="Q410" s="8"/>
      <c r="R410" s="8"/>
    </row>
    <row r="411" spans="17:18" ht="15" customHeight="1" x14ac:dyDescent="0.25">
      <c r="Q411" s="8"/>
      <c r="R411" s="8"/>
    </row>
    <row r="412" spans="17:18" ht="15" customHeight="1" x14ac:dyDescent="0.25">
      <c r="Q412" s="8"/>
      <c r="R412" s="8"/>
    </row>
    <row r="413" spans="17:18" ht="15" customHeight="1" x14ac:dyDescent="0.25">
      <c r="Q413" s="8"/>
      <c r="R413" s="8"/>
    </row>
    <row r="414" spans="17:18" ht="15" customHeight="1" x14ac:dyDescent="0.25">
      <c r="Q414" s="8"/>
      <c r="R414" s="8"/>
    </row>
    <row r="415" spans="17:18" ht="15" customHeight="1" x14ac:dyDescent="0.25">
      <c r="Q415" s="8"/>
      <c r="R415" s="8"/>
    </row>
    <row r="416" spans="17:18" ht="15" customHeight="1" x14ac:dyDescent="0.25">
      <c r="Q416" s="8"/>
      <c r="R416" s="8"/>
    </row>
    <row r="417" spans="17:18" ht="15" customHeight="1" x14ac:dyDescent="0.25">
      <c r="Q417" s="8"/>
      <c r="R417" s="8"/>
    </row>
    <row r="418" spans="17:18" ht="15" customHeight="1" x14ac:dyDescent="0.25">
      <c r="Q418" s="8"/>
      <c r="R418" s="8"/>
    </row>
    <row r="419" spans="17:18" ht="15" customHeight="1" x14ac:dyDescent="0.25">
      <c r="Q419" s="8"/>
      <c r="R419" s="8"/>
    </row>
    <row r="420" spans="17:18" ht="15" customHeight="1" x14ac:dyDescent="0.25">
      <c r="Q420" s="8"/>
      <c r="R420" s="8"/>
    </row>
    <row r="421" spans="17:18" ht="15" customHeight="1" x14ac:dyDescent="0.25">
      <c r="Q421" s="8"/>
      <c r="R421" s="8"/>
    </row>
    <row r="422" spans="17:18" ht="15" customHeight="1" x14ac:dyDescent="0.25">
      <c r="Q422" s="8"/>
      <c r="R422" s="8"/>
    </row>
    <row r="423" spans="17:18" ht="15" customHeight="1" x14ac:dyDescent="0.25">
      <c r="Q423" s="8"/>
      <c r="R423" s="8"/>
    </row>
    <row r="424" spans="17:18" ht="15" customHeight="1" x14ac:dyDescent="0.25">
      <c r="Q424" s="8"/>
      <c r="R424" s="8"/>
    </row>
    <row r="425" spans="17:18" ht="15" customHeight="1" x14ac:dyDescent="0.25">
      <c r="Q425" s="8"/>
      <c r="R425" s="8"/>
    </row>
    <row r="426" spans="17:18" ht="15" customHeight="1" x14ac:dyDescent="0.25">
      <c r="Q426" s="8"/>
      <c r="R426" s="8"/>
    </row>
    <row r="427" spans="17:18" ht="15" customHeight="1" x14ac:dyDescent="0.25">
      <c r="Q427" s="8"/>
      <c r="R427" s="8"/>
    </row>
    <row r="428" spans="17:18" ht="15" customHeight="1" x14ac:dyDescent="0.25">
      <c r="Q428" s="8"/>
      <c r="R428" s="8"/>
    </row>
    <row r="429" spans="17:18" ht="15" customHeight="1" x14ac:dyDescent="0.25">
      <c r="Q429" s="8"/>
      <c r="R429" s="8"/>
    </row>
    <row r="430" spans="17:18" ht="15" customHeight="1" x14ac:dyDescent="0.25">
      <c r="Q430" s="8"/>
      <c r="R430" s="8"/>
    </row>
    <row r="431" spans="17:18" ht="15" customHeight="1" x14ac:dyDescent="0.25">
      <c r="Q431" s="8"/>
      <c r="R431" s="8"/>
    </row>
    <row r="432" spans="17:18" ht="15" customHeight="1" x14ac:dyDescent="0.25">
      <c r="Q432" s="8"/>
      <c r="R432" s="8"/>
    </row>
    <row r="433" spans="17:18" ht="15" customHeight="1" x14ac:dyDescent="0.25">
      <c r="Q433" s="8"/>
      <c r="R433" s="8"/>
    </row>
    <row r="434" spans="17:18" ht="15" customHeight="1" x14ac:dyDescent="0.25">
      <c r="Q434" s="8"/>
      <c r="R434" s="8"/>
    </row>
    <row r="435" spans="17:18" ht="15" customHeight="1" x14ac:dyDescent="0.25">
      <c r="Q435" s="8"/>
      <c r="R435" s="8"/>
    </row>
    <row r="436" spans="17:18" ht="15" customHeight="1" x14ac:dyDescent="0.25">
      <c r="Q436" s="8"/>
      <c r="R436" s="8"/>
    </row>
    <row r="437" spans="17:18" ht="15" customHeight="1" x14ac:dyDescent="0.25">
      <c r="Q437" s="8"/>
      <c r="R437" s="8"/>
    </row>
    <row r="438" spans="17:18" ht="15" customHeight="1" x14ac:dyDescent="0.25">
      <c r="Q438" s="8"/>
      <c r="R438" s="8"/>
    </row>
    <row r="439" spans="17:18" ht="15" customHeight="1" x14ac:dyDescent="0.25">
      <c r="Q439" s="8"/>
      <c r="R439" s="8"/>
    </row>
    <row r="440" spans="17:18" ht="15" customHeight="1" x14ac:dyDescent="0.25">
      <c r="Q440" s="8"/>
      <c r="R440" s="8"/>
    </row>
    <row r="441" spans="17:18" ht="15" customHeight="1" x14ac:dyDescent="0.25">
      <c r="Q441" s="8"/>
      <c r="R441" s="8"/>
    </row>
    <row r="442" spans="17:18" ht="15" customHeight="1" x14ac:dyDescent="0.25">
      <c r="Q442" s="8"/>
      <c r="R442" s="8"/>
    </row>
    <row r="443" spans="17:18" ht="15" customHeight="1" x14ac:dyDescent="0.25">
      <c r="Q443" s="8"/>
      <c r="R443" s="8"/>
    </row>
    <row r="444" spans="17:18" ht="15" customHeight="1" x14ac:dyDescent="0.25">
      <c r="Q444" s="8"/>
      <c r="R444" s="8"/>
    </row>
    <row r="445" spans="17:18" ht="15" customHeight="1" x14ac:dyDescent="0.25">
      <c r="Q445" s="8"/>
      <c r="R445" s="8"/>
    </row>
    <row r="446" spans="17:18" ht="15" customHeight="1" x14ac:dyDescent="0.25">
      <c r="Q446" s="8"/>
      <c r="R446" s="8"/>
    </row>
    <row r="447" spans="17:18" ht="15" customHeight="1" x14ac:dyDescent="0.25">
      <c r="Q447" s="8"/>
      <c r="R447" s="8"/>
    </row>
    <row r="448" spans="17:18" ht="15" customHeight="1" x14ac:dyDescent="0.25">
      <c r="Q448" s="8"/>
      <c r="R448" s="8"/>
    </row>
    <row r="449" spans="17:18" ht="15" customHeight="1" x14ac:dyDescent="0.25">
      <c r="Q449" s="8"/>
      <c r="R449" s="8"/>
    </row>
    <row r="450" spans="17:18" ht="15" customHeight="1" x14ac:dyDescent="0.25">
      <c r="Q450" s="8"/>
      <c r="R450" s="8"/>
    </row>
    <row r="451" spans="17:18" ht="15" customHeight="1" x14ac:dyDescent="0.25">
      <c r="Q451" s="8"/>
      <c r="R451" s="8"/>
    </row>
    <row r="452" spans="17:18" ht="15" customHeight="1" x14ac:dyDescent="0.25">
      <c r="Q452" s="8"/>
      <c r="R452" s="8"/>
    </row>
    <row r="453" spans="17:18" ht="15" customHeight="1" x14ac:dyDescent="0.25">
      <c r="Q453" s="8"/>
      <c r="R453" s="8"/>
    </row>
    <row r="454" spans="17:18" ht="15" customHeight="1" x14ac:dyDescent="0.25">
      <c r="Q454" s="8"/>
      <c r="R454" s="8"/>
    </row>
    <row r="455" spans="17:18" ht="15" customHeight="1" x14ac:dyDescent="0.25">
      <c r="Q455" s="8"/>
      <c r="R455" s="8"/>
    </row>
    <row r="456" spans="17:18" ht="15" customHeight="1" x14ac:dyDescent="0.25">
      <c r="Q456" s="8"/>
      <c r="R456" s="8"/>
    </row>
    <row r="457" spans="17:18" ht="15" customHeight="1" x14ac:dyDescent="0.25">
      <c r="Q457" s="8"/>
      <c r="R457" s="8"/>
    </row>
    <row r="458" spans="17:18" ht="15" customHeight="1" x14ac:dyDescent="0.25">
      <c r="Q458" s="8"/>
      <c r="R458" s="8"/>
    </row>
    <row r="459" spans="17:18" ht="15" customHeight="1" x14ac:dyDescent="0.25">
      <c r="Q459" s="8"/>
      <c r="R459" s="8"/>
    </row>
    <row r="460" spans="17:18" ht="15" customHeight="1" x14ac:dyDescent="0.25">
      <c r="Q460" s="8"/>
      <c r="R460" s="8"/>
    </row>
    <row r="461" spans="17:18" ht="15" customHeight="1" x14ac:dyDescent="0.25">
      <c r="Q461" s="8"/>
      <c r="R461" s="8"/>
    </row>
    <row r="462" spans="17:18" ht="15" customHeight="1" x14ac:dyDescent="0.25">
      <c r="Q462" s="8"/>
      <c r="R462" s="8"/>
    </row>
    <row r="463" spans="17:18" ht="15" customHeight="1" x14ac:dyDescent="0.25">
      <c r="Q463" s="8"/>
      <c r="R463" s="8"/>
    </row>
    <row r="464" spans="17:18" ht="15" customHeight="1" x14ac:dyDescent="0.25">
      <c r="Q464" s="8"/>
      <c r="R464" s="8"/>
    </row>
    <row r="465" spans="17:18" ht="15" customHeight="1" x14ac:dyDescent="0.25">
      <c r="Q465" s="8"/>
      <c r="R465" s="8"/>
    </row>
    <row r="466" spans="17:18" ht="15" customHeight="1" x14ac:dyDescent="0.25">
      <c r="Q466" s="8"/>
      <c r="R466" s="8"/>
    </row>
    <row r="467" spans="17:18" ht="15" customHeight="1" x14ac:dyDescent="0.25">
      <c r="Q467" s="8"/>
      <c r="R467" s="8"/>
    </row>
    <row r="468" spans="17:18" ht="15" customHeight="1" x14ac:dyDescent="0.25">
      <c r="Q468" s="8"/>
      <c r="R468" s="8"/>
    </row>
    <row r="469" spans="17:18" ht="15" customHeight="1" x14ac:dyDescent="0.25">
      <c r="Q469" s="8"/>
      <c r="R469" s="8"/>
    </row>
    <row r="470" spans="17:18" ht="15" customHeight="1" x14ac:dyDescent="0.25">
      <c r="Q470" s="8"/>
      <c r="R470" s="8"/>
    </row>
    <row r="471" spans="17:18" ht="15" customHeight="1" x14ac:dyDescent="0.25">
      <c r="Q471" s="8"/>
      <c r="R471" s="8"/>
    </row>
    <row r="472" spans="17:18" ht="15" customHeight="1" x14ac:dyDescent="0.25">
      <c r="Q472" s="8"/>
      <c r="R472" s="8"/>
    </row>
    <row r="473" spans="17:18" ht="15" customHeight="1" x14ac:dyDescent="0.25">
      <c r="Q473" s="8"/>
      <c r="R473" s="8"/>
    </row>
    <row r="474" spans="17:18" ht="15" customHeight="1" x14ac:dyDescent="0.25">
      <c r="Q474" s="8"/>
      <c r="R474" s="8"/>
    </row>
    <row r="475" spans="17:18" ht="15" customHeight="1" x14ac:dyDescent="0.25">
      <c r="Q475" s="8"/>
      <c r="R475" s="8"/>
    </row>
    <row r="476" spans="17:18" ht="15" customHeight="1" x14ac:dyDescent="0.25">
      <c r="Q476" s="8"/>
      <c r="R476" s="8"/>
    </row>
    <row r="477" spans="17:18" ht="15" customHeight="1" x14ac:dyDescent="0.25">
      <c r="Q477" s="8"/>
      <c r="R477" s="8"/>
    </row>
    <row r="478" spans="17:18" ht="15" customHeight="1" x14ac:dyDescent="0.25">
      <c r="Q478" s="8"/>
      <c r="R478" s="8"/>
    </row>
    <row r="479" spans="17:18" ht="15" customHeight="1" x14ac:dyDescent="0.25">
      <c r="Q479" s="8"/>
      <c r="R479" s="8"/>
    </row>
    <row r="480" spans="17:18" ht="15" customHeight="1" x14ac:dyDescent="0.25">
      <c r="Q480" s="8"/>
      <c r="R480" s="8"/>
    </row>
    <row r="481" spans="17:18" ht="15" customHeight="1" x14ac:dyDescent="0.25">
      <c r="Q481" s="8"/>
      <c r="R481" s="8"/>
    </row>
    <row r="482" spans="17:18" ht="15" customHeight="1" x14ac:dyDescent="0.25">
      <c r="Q482" s="8"/>
      <c r="R482" s="8"/>
    </row>
    <row r="483" spans="17:18" ht="15" customHeight="1" x14ac:dyDescent="0.25">
      <c r="Q483" s="8"/>
      <c r="R483" s="8"/>
    </row>
    <row r="484" spans="17:18" ht="15" customHeight="1" x14ac:dyDescent="0.25">
      <c r="Q484" s="8"/>
      <c r="R484" s="8"/>
    </row>
    <row r="485" spans="17:18" ht="15" customHeight="1" x14ac:dyDescent="0.25">
      <c r="Q485" s="8"/>
      <c r="R485" s="8"/>
    </row>
    <row r="486" spans="17:18" ht="15" customHeight="1" x14ac:dyDescent="0.25">
      <c r="Q486" s="8"/>
      <c r="R486" s="8"/>
    </row>
    <row r="487" spans="17:18" ht="15" customHeight="1" x14ac:dyDescent="0.25">
      <c r="Q487" s="8"/>
      <c r="R487" s="8"/>
    </row>
    <row r="488" spans="17:18" ht="15" customHeight="1" x14ac:dyDescent="0.25">
      <c r="Q488" s="8"/>
      <c r="R488" s="8"/>
    </row>
    <row r="489" spans="17:18" ht="15" customHeight="1" x14ac:dyDescent="0.25">
      <c r="Q489" s="8"/>
      <c r="R489" s="8"/>
    </row>
    <row r="490" spans="17:18" ht="15" customHeight="1" x14ac:dyDescent="0.25">
      <c r="Q490" s="8"/>
      <c r="R490" s="8"/>
    </row>
    <row r="491" spans="17:18" ht="15" customHeight="1" x14ac:dyDescent="0.25">
      <c r="Q491" s="8"/>
      <c r="R491" s="8"/>
    </row>
    <row r="492" spans="17:18" ht="15" customHeight="1" x14ac:dyDescent="0.25">
      <c r="Q492" s="8"/>
      <c r="R492" s="8"/>
    </row>
    <row r="493" spans="17:18" ht="15" customHeight="1" x14ac:dyDescent="0.25">
      <c r="Q493" s="8"/>
      <c r="R493" s="8"/>
    </row>
    <row r="494" spans="17:18" ht="15" customHeight="1" x14ac:dyDescent="0.25">
      <c r="Q494" s="8"/>
      <c r="R494" s="8"/>
    </row>
    <row r="495" spans="17:18" ht="15" customHeight="1" x14ac:dyDescent="0.25">
      <c r="Q495" s="8"/>
      <c r="R495" s="8"/>
    </row>
    <row r="496" spans="17:18" ht="15" customHeight="1" x14ac:dyDescent="0.25">
      <c r="Q496" s="8"/>
      <c r="R496" s="8"/>
    </row>
    <row r="497" spans="17:18" ht="15" customHeight="1" x14ac:dyDescent="0.25">
      <c r="Q497" s="8"/>
      <c r="R497" s="8"/>
    </row>
    <row r="498" spans="17:18" ht="15" customHeight="1" x14ac:dyDescent="0.25">
      <c r="Q498" s="8"/>
      <c r="R498" s="8"/>
    </row>
    <row r="499" spans="17:18" ht="15" customHeight="1" x14ac:dyDescent="0.25">
      <c r="Q499" s="8"/>
      <c r="R499" s="8"/>
    </row>
    <row r="500" spans="17:18" ht="15" customHeight="1" x14ac:dyDescent="0.25">
      <c r="Q500" s="8"/>
      <c r="R500" s="8"/>
    </row>
    <row r="501" spans="17:18" ht="15" customHeight="1" x14ac:dyDescent="0.25">
      <c r="Q501" s="8"/>
      <c r="R501" s="8"/>
    </row>
    <row r="502" spans="17:18" ht="15" customHeight="1" x14ac:dyDescent="0.25">
      <c r="Q502" s="8"/>
      <c r="R502" s="8"/>
    </row>
    <row r="503" spans="17:18" ht="15" customHeight="1" x14ac:dyDescent="0.25">
      <c r="Q503" s="8"/>
      <c r="R503" s="8"/>
    </row>
    <row r="504" spans="17:18" ht="15" customHeight="1" x14ac:dyDescent="0.25">
      <c r="Q504" s="8"/>
      <c r="R504" s="8"/>
    </row>
    <row r="505" spans="17:18" ht="15" customHeight="1" x14ac:dyDescent="0.25">
      <c r="Q505" s="8"/>
      <c r="R505" s="8"/>
    </row>
    <row r="506" spans="17:18" ht="15" customHeight="1" x14ac:dyDescent="0.25">
      <c r="Q506" s="8"/>
      <c r="R506" s="8"/>
    </row>
    <row r="507" spans="17:18" ht="15" customHeight="1" x14ac:dyDescent="0.25">
      <c r="Q507" s="8"/>
      <c r="R507" s="8"/>
    </row>
    <row r="508" spans="17:18" ht="15" customHeight="1" x14ac:dyDescent="0.25">
      <c r="Q508" s="8"/>
      <c r="R508" s="8"/>
    </row>
    <row r="509" spans="17:18" ht="15" customHeight="1" x14ac:dyDescent="0.25">
      <c r="Q509" s="8"/>
      <c r="R509" s="8"/>
    </row>
    <row r="510" spans="17:18" ht="15" customHeight="1" x14ac:dyDescent="0.25">
      <c r="Q510" s="8"/>
      <c r="R510" s="8"/>
    </row>
    <row r="511" spans="17:18" ht="15" customHeight="1" x14ac:dyDescent="0.25">
      <c r="Q511" s="8"/>
      <c r="R511" s="8"/>
    </row>
    <row r="512" spans="17:18" ht="15" customHeight="1" x14ac:dyDescent="0.25">
      <c r="Q512" s="8"/>
      <c r="R512" s="8"/>
    </row>
    <row r="513" spans="17:18" ht="15" customHeight="1" x14ac:dyDescent="0.25">
      <c r="Q513" s="8"/>
      <c r="R513" s="8"/>
    </row>
    <row r="514" spans="17:18" ht="15" customHeight="1" x14ac:dyDescent="0.25">
      <c r="Q514" s="8"/>
      <c r="R514" s="8"/>
    </row>
    <row r="515" spans="17:18" ht="15" customHeight="1" x14ac:dyDescent="0.25">
      <c r="Q515" s="8"/>
      <c r="R515" s="8"/>
    </row>
    <row r="516" spans="17:18" ht="15" customHeight="1" x14ac:dyDescent="0.25">
      <c r="Q516" s="8"/>
      <c r="R516" s="8"/>
    </row>
    <row r="517" spans="17:18" ht="15" customHeight="1" x14ac:dyDescent="0.25">
      <c r="Q517" s="8"/>
      <c r="R517" s="8"/>
    </row>
    <row r="518" spans="17:18" ht="15" customHeight="1" x14ac:dyDescent="0.25">
      <c r="Q518" s="8"/>
      <c r="R518" s="8"/>
    </row>
    <row r="519" spans="17:18" ht="15" customHeight="1" x14ac:dyDescent="0.25">
      <c r="Q519" s="8"/>
      <c r="R519" s="8"/>
    </row>
    <row r="520" spans="17:18" ht="15" customHeight="1" x14ac:dyDescent="0.25">
      <c r="Q520" s="8"/>
      <c r="R520" s="8"/>
    </row>
    <row r="521" spans="17:18" ht="15" customHeight="1" x14ac:dyDescent="0.25">
      <c r="Q521" s="8"/>
      <c r="R521" s="8"/>
    </row>
    <row r="522" spans="17:18" ht="15" customHeight="1" x14ac:dyDescent="0.25">
      <c r="Q522" s="8"/>
      <c r="R522" s="8"/>
    </row>
    <row r="523" spans="17:18" ht="15" customHeight="1" x14ac:dyDescent="0.25">
      <c r="Q523" s="8"/>
      <c r="R523" s="8"/>
    </row>
    <row r="524" spans="17:18" ht="15" customHeight="1" x14ac:dyDescent="0.25">
      <c r="Q524" s="8"/>
      <c r="R524" s="8"/>
    </row>
    <row r="525" spans="17:18" ht="15" customHeight="1" x14ac:dyDescent="0.25">
      <c r="Q525" s="8"/>
      <c r="R525" s="8"/>
    </row>
    <row r="526" spans="17:18" ht="15" customHeight="1" x14ac:dyDescent="0.25">
      <c r="Q526" s="8"/>
      <c r="R526" s="8"/>
    </row>
    <row r="527" spans="17:18" ht="15" customHeight="1" x14ac:dyDescent="0.25">
      <c r="Q527" s="8"/>
      <c r="R527" s="8"/>
    </row>
    <row r="528" spans="17:18" ht="15" customHeight="1" x14ac:dyDescent="0.25">
      <c r="Q528" s="8"/>
      <c r="R528" s="8"/>
    </row>
    <row r="529" spans="17:18" ht="15" customHeight="1" x14ac:dyDescent="0.25">
      <c r="Q529" s="8"/>
      <c r="R529" s="8"/>
    </row>
    <row r="530" spans="17:18" ht="15" customHeight="1" x14ac:dyDescent="0.25">
      <c r="Q530" s="8"/>
      <c r="R530" s="8"/>
    </row>
    <row r="531" spans="17:18" ht="15" customHeight="1" x14ac:dyDescent="0.25">
      <c r="Q531" s="8"/>
      <c r="R531" s="8"/>
    </row>
    <row r="532" spans="17:18" ht="15" customHeight="1" x14ac:dyDescent="0.25">
      <c r="Q532" s="8"/>
      <c r="R532" s="8"/>
    </row>
    <row r="533" spans="17:18" ht="15" customHeight="1" x14ac:dyDescent="0.25">
      <c r="Q533" s="8"/>
      <c r="R533" s="8"/>
    </row>
    <row r="534" spans="17:18" ht="15" customHeight="1" x14ac:dyDescent="0.25">
      <c r="Q534" s="8"/>
      <c r="R534" s="8"/>
    </row>
    <row r="535" spans="17:18" ht="15" customHeight="1" x14ac:dyDescent="0.25">
      <c r="Q535" s="8"/>
      <c r="R535" s="8"/>
    </row>
    <row r="536" spans="17:18" ht="15" customHeight="1" x14ac:dyDescent="0.25">
      <c r="Q536" s="8"/>
      <c r="R536" s="8"/>
    </row>
    <row r="537" spans="17:18" ht="15" customHeight="1" x14ac:dyDescent="0.25">
      <c r="Q537" s="8"/>
      <c r="R537" s="8"/>
    </row>
    <row r="538" spans="17:18" ht="15" customHeight="1" x14ac:dyDescent="0.25">
      <c r="Q538" s="8"/>
      <c r="R538" s="8"/>
    </row>
    <row r="539" spans="17:18" ht="15" customHeight="1" x14ac:dyDescent="0.25">
      <c r="Q539" s="8"/>
      <c r="R539" s="8"/>
    </row>
    <row r="540" spans="17:18" ht="15" customHeight="1" x14ac:dyDescent="0.25">
      <c r="Q540" s="8"/>
      <c r="R540" s="8"/>
    </row>
    <row r="541" spans="17:18" ht="15" customHeight="1" x14ac:dyDescent="0.25">
      <c r="Q541" s="8"/>
      <c r="R541" s="8"/>
    </row>
    <row r="542" spans="17:18" ht="15" customHeight="1" x14ac:dyDescent="0.25">
      <c r="Q542" s="8"/>
      <c r="R542" s="8"/>
    </row>
    <row r="543" spans="17:18" ht="15" customHeight="1" x14ac:dyDescent="0.25">
      <c r="Q543" s="8"/>
      <c r="R543" s="8"/>
    </row>
    <row r="544" spans="17:18" ht="15" customHeight="1" x14ac:dyDescent="0.25">
      <c r="Q544" s="8"/>
      <c r="R544" s="8"/>
    </row>
    <row r="545" spans="17:18" ht="15" customHeight="1" x14ac:dyDescent="0.25">
      <c r="Q545" s="8"/>
      <c r="R545" s="8"/>
    </row>
    <row r="546" spans="17:18" ht="15" customHeight="1" x14ac:dyDescent="0.25">
      <c r="Q546" s="8"/>
      <c r="R546" s="8"/>
    </row>
    <row r="547" spans="17:18" ht="15" customHeight="1" x14ac:dyDescent="0.25">
      <c r="Q547" s="8"/>
      <c r="R547" s="8"/>
    </row>
    <row r="548" spans="17:18" ht="15" customHeight="1" x14ac:dyDescent="0.25">
      <c r="Q548" s="8"/>
      <c r="R548" s="8"/>
    </row>
    <row r="549" spans="17:18" ht="15" customHeight="1" x14ac:dyDescent="0.25">
      <c r="Q549" s="8"/>
      <c r="R549" s="8"/>
    </row>
    <row r="550" spans="17:18" ht="15" customHeight="1" x14ac:dyDescent="0.25">
      <c r="Q550" s="8"/>
      <c r="R550" s="8"/>
    </row>
    <row r="551" spans="17:18" ht="15" customHeight="1" x14ac:dyDescent="0.25">
      <c r="Q551" s="8"/>
      <c r="R551" s="8"/>
    </row>
    <row r="552" spans="17:18" ht="15" customHeight="1" x14ac:dyDescent="0.25">
      <c r="Q552" s="8"/>
      <c r="R552" s="8"/>
    </row>
    <row r="553" spans="17:18" ht="15" customHeight="1" x14ac:dyDescent="0.25">
      <c r="Q553" s="8"/>
      <c r="R553" s="8"/>
    </row>
    <row r="554" spans="17:18" ht="15" customHeight="1" x14ac:dyDescent="0.25">
      <c r="Q554" s="8"/>
      <c r="R554" s="8"/>
    </row>
    <row r="555" spans="17:18" ht="15" customHeight="1" x14ac:dyDescent="0.25">
      <c r="Q555" s="8"/>
      <c r="R555" s="8"/>
    </row>
    <row r="556" spans="17:18" ht="15" customHeight="1" x14ac:dyDescent="0.25">
      <c r="Q556" s="8"/>
      <c r="R556" s="8"/>
    </row>
    <row r="557" spans="17:18" ht="15" customHeight="1" x14ac:dyDescent="0.25">
      <c r="Q557" s="8"/>
      <c r="R557" s="8"/>
    </row>
    <row r="558" spans="17:18" ht="15" customHeight="1" x14ac:dyDescent="0.25">
      <c r="Q558" s="8"/>
      <c r="R558" s="8"/>
    </row>
    <row r="559" spans="17:18" ht="15" customHeight="1" x14ac:dyDescent="0.25">
      <c r="Q559" s="8"/>
      <c r="R559" s="8"/>
    </row>
    <row r="560" spans="17:18" ht="15" customHeight="1" x14ac:dyDescent="0.25">
      <c r="Q560" s="8"/>
      <c r="R560" s="8"/>
    </row>
    <row r="561" spans="17:18" ht="15" customHeight="1" x14ac:dyDescent="0.25">
      <c r="Q561" s="8"/>
      <c r="R561" s="8"/>
    </row>
    <row r="562" spans="17:18" ht="15" customHeight="1" x14ac:dyDescent="0.25">
      <c r="Q562" s="8"/>
      <c r="R562" s="8"/>
    </row>
    <row r="563" spans="17:18" ht="15" customHeight="1" x14ac:dyDescent="0.25">
      <c r="Q563" s="8"/>
      <c r="R563" s="8"/>
    </row>
    <row r="564" spans="17:18" ht="15" customHeight="1" x14ac:dyDescent="0.25">
      <c r="Q564" s="8"/>
      <c r="R564" s="8"/>
    </row>
    <row r="565" spans="17:18" ht="15" customHeight="1" x14ac:dyDescent="0.25">
      <c r="Q565" s="8"/>
      <c r="R565" s="8"/>
    </row>
    <row r="566" spans="17:18" ht="15" customHeight="1" x14ac:dyDescent="0.25">
      <c r="Q566" s="8"/>
      <c r="R566" s="8"/>
    </row>
    <row r="567" spans="17:18" ht="15" customHeight="1" x14ac:dyDescent="0.25">
      <c r="Q567" s="8"/>
      <c r="R567" s="8"/>
    </row>
    <row r="568" spans="17:18" ht="15" customHeight="1" x14ac:dyDescent="0.25">
      <c r="Q568" s="8"/>
      <c r="R568" s="8"/>
    </row>
    <row r="569" spans="17:18" ht="15" customHeight="1" x14ac:dyDescent="0.25">
      <c r="Q569" s="8"/>
      <c r="R569" s="8"/>
    </row>
    <row r="570" spans="17:18" ht="15" customHeight="1" x14ac:dyDescent="0.25">
      <c r="Q570" s="8"/>
      <c r="R570" s="8"/>
    </row>
    <row r="571" spans="17:18" ht="15" customHeight="1" x14ac:dyDescent="0.25">
      <c r="Q571" s="8"/>
      <c r="R571" s="8"/>
    </row>
    <row r="572" spans="17:18" ht="15" customHeight="1" x14ac:dyDescent="0.25">
      <c r="Q572" s="8"/>
      <c r="R572" s="8"/>
    </row>
    <row r="573" spans="17:18" ht="15" customHeight="1" x14ac:dyDescent="0.25">
      <c r="Q573" s="8"/>
      <c r="R573" s="8"/>
    </row>
    <row r="574" spans="17:18" ht="15" customHeight="1" x14ac:dyDescent="0.25">
      <c r="Q574" s="8"/>
      <c r="R574" s="8"/>
    </row>
    <row r="575" spans="17:18" ht="15" customHeight="1" x14ac:dyDescent="0.25">
      <c r="Q575" s="8"/>
      <c r="R575" s="8"/>
    </row>
    <row r="576" spans="17:18" ht="15" customHeight="1" x14ac:dyDescent="0.25">
      <c r="Q576" s="8"/>
      <c r="R576" s="8"/>
    </row>
    <row r="577" spans="17:18" ht="15" customHeight="1" x14ac:dyDescent="0.25">
      <c r="Q577" s="8"/>
      <c r="R577" s="8"/>
    </row>
    <row r="578" spans="17:18" ht="15" customHeight="1" x14ac:dyDescent="0.25">
      <c r="Q578" s="8"/>
      <c r="R578" s="8"/>
    </row>
    <row r="579" spans="17:18" ht="15" customHeight="1" x14ac:dyDescent="0.25">
      <c r="Q579" s="8"/>
      <c r="R579" s="8"/>
    </row>
    <row r="580" spans="17:18" ht="15" customHeight="1" x14ac:dyDescent="0.25">
      <c r="Q580" s="8"/>
      <c r="R580" s="8"/>
    </row>
    <row r="581" spans="17:18" ht="15" customHeight="1" x14ac:dyDescent="0.25">
      <c r="Q581" s="8"/>
      <c r="R581" s="8"/>
    </row>
    <row r="582" spans="17:18" ht="15" customHeight="1" x14ac:dyDescent="0.25">
      <c r="Q582" s="8"/>
      <c r="R582" s="8"/>
    </row>
    <row r="583" spans="17:18" ht="15" customHeight="1" x14ac:dyDescent="0.25">
      <c r="Q583" s="8"/>
      <c r="R583" s="8"/>
    </row>
    <row r="584" spans="17:18" ht="15" customHeight="1" x14ac:dyDescent="0.25">
      <c r="Q584" s="8"/>
      <c r="R584" s="8"/>
    </row>
    <row r="585" spans="17:18" ht="15" customHeight="1" x14ac:dyDescent="0.25">
      <c r="Q585" s="8"/>
      <c r="R585" s="8"/>
    </row>
    <row r="586" spans="17:18" ht="15" customHeight="1" x14ac:dyDescent="0.25">
      <c r="Q586" s="8"/>
      <c r="R586" s="8"/>
    </row>
    <row r="587" spans="17:18" ht="15" customHeight="1" x14ac:dyDescent="0.25">
      <c r="Q587" s="8"/>
      <c r="R587" s="8"/>
    </row>
    <row r="588" spans="17:18" ht="15" customHeight="1" x14ac:dyDescent="0.25">
      <c r="Q588" s="8"/>
      <c r="R588" s="8"/>
    </row>
    <row r="589" spans="17:18" ht="15" customHeight="1" x14ac:dyDescent="0.25">
      <c r="Q589" s="8"/>
      <c r="R589" s="8"/>
    </row>
    <row r="590" spans="17:18" ht="15" customHeight="1" x14ac:dyDescent="0.25">
      <c r="Q590" s="8"/>
      <c r="R590" s="8"/>
    </row>
    <row r="591" spans="17:18" ht="15" customHeight="1" x14ac:dyDescent="0.25">
      <c r="Q591" s="8"/>
      <c r="R591" s="8"/>
    </row>
    <row r="592" spans="17:18" ht="15" customHeight="1" x14ac:dyDescent="0.25">
      <c r="Q592" s="8"/>
      <c r="R592" s="8"/>
    </row>
    <row r="593" spans="17:18" ht="15" customHeight="1" x14ac:dyDescent="0.25">
      <c r="Q593" s="8"/>
      <c r="R593" s="8"/>
    </row>
    <row r="594" spans="17:18" ht="15" customHeight="1" x14ac:dyDescent="0.25">
      <c r="Q594" s="8"/>
      <c r="R594" s="8"/>
    </row>
    <row r="595" spans="17:18" ht="15" customHeight="1" x14ac:dyDescent="0.25">
      <c r="Q595" s="8"/>
      <c r="R595" s="8"/>
    </row>
    <row r="596" spans="17:18" ht="15" customHeight="1" x14ac:dyDescent="0.25">
      <c r="Q596" s="8"/>
      <c r="R596" s="8"/>
    </row>
    <row r="597" spans="17:18" ht="15" customHeight="1" x14ac:dyDescent="0.25">
      <c r="Q597" s="8"/>
      <c r="R597" s="8"/>
    </row>
    <row r="598" spans="17:18" ht="15" customHeight="1" x14ac:dyDescent="0.25">
      <c r="Q598" s="8"/>
      <c r="R598" s="8"/>
    </row>
    <row r="599" spans="17:18" ht="15" customHeight="1" x14ac:dyDescent="0.25">
      <c r="Q599" s="8"/>
      <c r="R599" s="8"/>
    </row>
    <row r="600" spans="17:18" ht="15" customHeight="1" x14ac:dyDescent="0.25">
      <c r="Q600" s="8"/>
      <c r="R600" s="8"/>
    </row>
    <row r="601" spans="17:18" ht="15" customHeight="1" x14ac:dyDescent="0.25">
      <c r="Q601" s="8"/>
      <c r="R601" s="8"/>
    </row>
    <row r="602" spans="17:18" ht="15" customHeight="1" x14ac:dyDescent="0.25">
      <c r="Q602" s="8"/>
      <c r="R602" s="8"/>
    </row>
    <row r="603" spans="17:18" ht="15" customHeight="1" x14ac:dyDescent="0.25">
      <c r="Q603" s="8"/>
      <c r="R603" s="8"/>
    </row>
    <row r="604" spans="17:18" ht="15" customHeight="1" x14ac:dyDescent="0.25">
      <c r="Q604" s="8"/>
      <c r="R604" s="8"/>
    </row>
    <row r="605" spans="17:18" ht="15" customHeight="1" x14ac:dyDescent="0.25">
      <c r="Q605" s="8"/>
      <c r="R605" s="8"/>
    </row>
    <row r="606" spans="17:18" ht="15" customHeight="1" x14ac:dyDescent="0.25">
      <c r="Q606" s="8"/>
      <c r="R606" s="8"/>
    </row>
    <row r="607" spans="17:18" ht="15" customHeight="1" x14ac:dyDescent="0.25">
      <c r="Q607" s="8"/>
      <c r="R607" s="8"/>
    </row>
    <row r="608" spans="17:18" ht="15" customHeight="1" x14ac:dyDescent="0.25">
      <c r="Q608" s="8"/>
      <c r="R608" s="8"/>
    </row>
    <row r="609" spans="17:18" ht="15" customHeight="1" x14ac:dyDescent="0.25">
      <c r="Q609" s="8"/>
      <c r="R609" s="8"/>
    </row>
    <row r="610" spans="17:18" ht="15" customHeight="1" x14ac:dyDescent="0.25">
      <c r="Q610" s="8"/>
      <c r="R610" s="8"/>
    </row>
    <row r="611" spans="17:18" ht="15" customHeight="1" x14ac:dyDescent="0.25">
      <c r="Q611" s="8"/>
      <c r="R611" s="8"/>
    </row>
    <row r="612" spans="17:18" ht="15" customHeight="1" x14ac:dyDescent="0.25">
      <c r="Q612" s="8"/>
      <c r="R612" s="8"/>
    </row>
    <row r="613" spans="17:18" ht="15" customHeight="1" x14ac:dyDescent="0.25">
      <c r="Q613" s="8"/>
      <c r="R613" s="8"/>
    </row>
    <row r="614" spans="17:18" ht="15" customHeight="1" x14ac:dyDescent="0.25">
      <c r="Q614" s="8"/>
      <c r="R614" s="8"/>
    </row>
    <row r="615" spans="17:18" ht="15" customHeight="1" x14ac:dyDescent="0.25">
      <c r="Q615" s="8"/>
      <c r="R615" s="8"/>
    </row>
    <row r="616" spans="17:18" ht="15" customHeight="1" x14ac:dyDescent="0.25">
      <c r="Q616" s="8"/>
      <c r="R616" s="8"/>
    </row>
    <row r="617" spans="17:18" ht="15" customHeight="1" x14ac:dyDescent="0.25">
      <c r="Q617" s="8"/>
      <c r="R617" s="8"/>
    </row>
    <row r="618" spans="17:18" ht="15" customHeight="1" x14ac:dyDescent="0.25">
      <c r="Q618" s="8"/>
      <c r="R618" s="8"/>
    </row>
    <row r="619" spans="17:18" ht="15" customHeight="1" x14ac:dyDescent="0.25">
      <c r="Q619" s="8"/>
      <c r="R619" s="8"/>
    </row>
    <row r="620" spans="17:18" ht="15" customHeight="1" x14ac:dyDescent="0.25">
      <c r="Q620" s="8"/>
      <c r="R620" s="8"/>
    </row>
    <row r="621" spans="17:18" ht="15" customHeight="1" x14ac:dyDescent="0.25">
      <c r="Q621" s="8"/>
      <c r="R621" s="8"/>
    </row>
    <row r="622" spans="17:18" ht="15" customHeight="1" x14ac:dyDescent="0.25">
      <c r="Q622" s="8"/>
      <c r="R622" s="8"/>
    </row>
    <row r="623" spans="17:18" ht="15" customHeight="1" x14ac:dyDescent="0.25">
      <c r="Q623" s="8"/>
      <c r="R623" s="8"/>
    </row>
    <row r="624" spans="17:18" ht="15" customHeight="1" x14ac:dyDescent="0.25">
      <c r="Q624" s="8"/>
      <c r="R624" s="8"/>
    </row>
    <row r="625" spans="17:18" ht="15" customHeight="1" x14ac:dyDescent="0.25">
      <c r="Q625" s="8"/>
      <c r="R625" s="8"/>
    </row>
    <row r="626" spans="17:18" ht="15" customHeight="1" x14ac:dyDescent="0.25">
      <c r="Q626" s="8"/>
      <c r="R626" s="8"/>
    </row>
    <row r="627" spans="17:18" ht="15" customHeight="1" x14ac:dyDescent="0.25">
      <c r="Q627" s="8"/>
      <c r="R627" s="8"/>
    </row>
    <row r="628" spans="17:18" ht="15" customHeight="1" x14ac:dyDescent="0.25">
      <c r="Q628" s="8"/>
      <c r="R628" s="8"/>
    </row>
    <row r="629" spans="17:18" ht="15" customHeight="1" x14ac:dyDescent="0.25">
      <c r="Q629" s="8"/>
      <c r="R629" s="8"/>
    </row>
    <row r="630" spans="17:18" ht="15" customHeight="1" x14ac:dyDescent="0.25">
      <c r="Q630" s="8"/>
      <c r="R630" s="8"/>
    </row>
    <row r="631" spans="17:18" ht="15" customHeight="1" x14ac:dyDescent="0.25">
      <c r="Q631" s="8"/>
      <c r="R631" s="8"/>
    </row>
    <row r="632" spans="17:18" ht="15" customHeight="1" x14ac:dyDescent="0.25">
      <c r="Q632" s="8"/>
      <c r="R632" s="8"/>
    </row>
    <row r="633" spans="17:18" ht="15" customHeight="1" x14ac:dyDescent="0.25">
      <c r="Q633" s="8"/>
      <c r="R633" s="8"/>
    </row>
    <row r="634" spans="17:18" ht="15" customHeight="1" x14ac:dyDescent="0.25">
      <c r="Q634" s="8"/>
      <c r="R634" s="8"/>
    </row>
    <row r="635" spans="17:18" ht="15" customHeight="1" x14ac:dyDescent="0.25">
      <c r="Q635" s="8"/>
      <c r="R635" s="8"/>
    </row>
    <row r="636" spans="17:18" ht="15" customHeight="1" x14ac:dyDescent="0.25">
      <c r="Q636" s="8"/>
      <c r="R636" s="8"/>
    </row>
    <row r="637" spans="17:18" ht="15" customHeight="1" x14ac:dyDescent="0.25">
      <c r="Q637" s="8"/>
      <c r="R637" s="8"/>
    </row>
    <row r="638" spans="17:18" ht="15" customHeight="1" x14ac:dyDescent="0.25">
      <c r="Q638" s="8"/>
      <c r="R638" s="8"/>
    </row>
    <row r="639" spans="17:18" ht="15" customHeight="1" x14ac:dyDescent="0.25">
      <c r="Q639" s="8"/>
      <c r="R639" s="8"/>
    </row>
    <row r="640" spans="17:18" ht="15" customHeight="1" x14ac:dyDescent="0.25">
      <c r="Q640" s="8"/>
      <c r="R640" s="8"/>
    </row>
    <row r="641" spans="17:18" ht="15" customHeight="1" x14ac:dyDescent="0.25">
      <c r="Q641" s="8"/>
      <c r="R641" s="8"/>
    </row>
    <row r="642" spans="17:18" ht="15" customHeight="1" x14ac:dyDescent="0.25">
      <c r="Q642" s="8"/>
      <c r="R642" s="8"/>
    </row>
    <row r="643" spans="17:18" ht="15" customHeight="1" x14ac:dyDescent="0.25">
      <c r="Q643" s="8"/>
      <c r="R643" s="8"/>
    </row>
    <row r="644" spans="17:18" ht="15" customHeight="1" x14ac:dyDescent="0.25">
      <c r="Q644" s="8"/>
      <c r="R644" s="8"/>
    </row>
    <row r="645" spans="17:18" ht="15" customHeight="1" x14ac:dyDescent="0.25">
      <c r="Q645" s="8"/>
      <c r="R645" s="8"/>
    </row>
    <row r="646" spans="17:18" ht="15" customHeight="1" x14ac:dyDescent="0.25">
      <c r="Q646" s="8"/>
      <c r="R646" s="8"/>
    </row>
    <row r="647" spans="17:18" ht="15" customHeight="1" x14ac:dyDescent="0.25">
      <c r="Q647" s="8"/>
      <c r="R647" s="8"/>
    </row>
    <row r="648" spans="17:18" ht="15" customHeight="1" x14ac:dyDescent="0.25">
      <c r="Q648" s="8"/>
      <c r="R648" s="8"/>
    </row>
    <row r="649" spans="17:18" ht="15" customHeight="1" x14ac:dyDescent="0.25">
      <c r="Q649" s="8"/>
      <c r="R649" s="8"/>
    </row>
    <row r="650" spans="17:18" ht="15" customHeight="1" x14ac:dyDescent="0.25">
      <c r="Q650" s="8"/>
      <c r="R650" s="8"/>
    </row>
    <row r="651" spans="17:18" ht="15" customHeight="1" x14ac:dyDescent="0.25">
      <c r="Q651" s="8"/>
      <c r="R651" s="8"/>
    </row>
    <row r="652" spans="17:18" ht="15" customHeight="1" x14ac:dyDescent="0.25">
      <c r="Q652" s="8"/>
      <c r="R652" s="8"/>
    </row>
    <row r="653" spans="17:18" ht="15" customHeight="1" x14ac:dyDescent="0.25">
      <c r="Q653" s="8"/>
      <c r="R653" s="8"/>
    </row>
    <row r="654" spans="17:18" ht="15" customHeight="1" x14ac:dyDescent="0.25">
      <c r="Q654" s="8"/>
      <c r="R654" s="8"/>
    </row>
    <row r="655" spans="17:18" ht="15" customHeight="1" x14ac:dyDescent="0.25">
      <c r="Q655" s="8"/>
      <c r="R655" s="8"/>
    </row>
    <row r="656" spans="17:18" ht="15" customHeight="1" x14ac:dyDescent="0.25">
      <c r="Q656" s="8"/>
      <c r="R656" s="8"/>
    </row>
    <row r="657" spans="17:18" ht="15" customHeight="1" x14ac:dyDescent="0.25">
      <c r="Q657" s="8"/>
      <c r="R657" s="8"/>
    </row>
    <row r="658" spans="17:18" ht="15" customHeight="1" x14ac:dyDescent="0.25">
      <c r="Q658" s="8"/>
      <c r="R658" s="8"/>
    </row>
    <row r="659" spans="17:18" ht="15" customHeight="1" x14ac:dyDescent="0.25">
      <c r="Q659" s="8"/>
      <c r="R659" s="8"/>
    </row>
    <row r="660" spans="17:18" ht="15" customHeight="1" x14ac:dyDescent="0.25">
      <c r="Q660" s="8"/>
      <c r="R660" s="8"/>
    </row>
    <row r="661" spans="17:18" ht="15" customHeight="1" x14ac:dyDescent="0.25">
      <c r="Q661" s="8"/>
      <c r="R661" s="8"/>
    </row>
    <row r="662" spans="17:18" ht="15" customHeight="1" x14ac:dyDescent="0.25">
      <c r="Q662" s="8"/>
      <c r="R662" s="8"/>
    </row>
    <row r="663" spans="17:18" ht="15" customHeight="1" x14ac:dyDescent="0.25">
      <c r="Q663" s="8"/>
      <c r="R663" s="8"/>
    </row>
    <row r="664" spans="17:18" ht="15" customHeight="1" x14ac:dyDescent="0.25">
      <c r="Q664" s="8"/>
      <c r="R664" s="8"/>
    </row>
    <row r="665" spans="17:18" ht="15" customHeight="1" x14ac:dyDescent="0.25">
      <c r="Q665" s="8"/>
      <c r="R665" s="8"/>
    </row>
    <row r="666" spans="17:18" ht="15" customHeight="1" x14ac:dyDescent="0.25">
      <c r="Q666" s="8"/>
      <c r="R666" s="8"/>
    </row>
    <row r="667" spans="17:18" ht="15" customHeight="1" x14ac:dyDescent="0.25">
      <c r="Q667" s="8"/>
      <c r="R667" s="8"/>
    </row>
    <row r="668" spans="17:18" ht="15" customHeight="1" x14ac:dyDescent="0.25">
      <c r="Q668" s="8"/>
      <c r="R668" s="8"/>
    </row>
    <row r="669" spans="17:18" ht="15" customHeight="1" x14ac:dyDescent="0.25">
      <c r="Q669" s="8"/>
      <c r="R669" s="8"/>
    </row>
    <row r="670" spans="17:18" ht="15" customHeight="1" x14ac:dyDescent="0.25">
      <c r="Q670" s="8"/>
      <c r="R670" s="8"/>
    </row>
    <row r="671" spans="17:18" ht="15" customHeight="1" x14ac:dyDescent="0.25">
      <c r="Q671" s="8"/>
      <c r="R671" s="8"/>
    </row>
    <row r="672" spans="17:18" ht="15" customHeight="1" x14ac:dyDescent="0.25">
      <c r="Q672" s="8"/>
      <c r="R672" s="8"/>
    </row>
    <row r="673" spans="17:18" ht="15" customHeight="1" x14ac:dyDescent="0.25">
      <c r="Q673" s="8"/>
      <c r="R673" s="8"/>
    </row>
    <row r="674" spans="17:18" ht="15" customHeight="1" x14ac:dyDescent="0.25">
      <c r="Q674" s="8"/>
      <c r="R674" s="8"/>
    </row>
    <row r="675" spans="17:18" ht="15" customHeight="1" x14ac:dyDescent="0.25">
      <c r="Q675" s="8"/>
      <c r="R675" s="8"/>
    </row>
    <row r="676" spans="17:18" ht="15" customHeight="1" x14ac:dyDescent="0.25">
      <c r="Q676" s="8"/>
      <c r="R676" s="8"/>
    </row>
    <row r="677" spans="17:18" ht="15" customHeight="1" x14ac:dyDescent="0.25">
      <c r="Q677" s="8"/>
      <c r="R677" s="8"/>
    </row>
    <row r="678" spans="17:18" ht="15" customHeight="1" x14ac:dyDescent="0.25">
      <c r="Q678" s="8"/>
      <c r="R678" s="8"/>
    </row>
    <row r="679" spans="17:18" ht="15" customHeight="1" x14ac:dyDescent="0.25">
      <c r="Q679" s="8"/>
      <c r="R679" s="8"/>
    </row>
    <row r="680" spans="17:18" ht="15" customHeight="1" x14ac:dyDescent="0.25">
      <c r="Q680" s="8"/>
      <c r="R680" s="8"/>
    </row>
    <row r="681" spans="17:18" ht="15" customHeight="1" x14ac:dyDescent="0.25">
      <c r="Q681" s="8"/>
      <c r="R681" s="8"/>
    </row>
    <row r="682" spans="17:18" ht="15" customHeight="1" x14ac:dyDescent="0.25">
      <c r="Q682" s="8"/>
      <c r="R682" s="8"/>
    </row>
    <row r="683" spans="17:18" ht="15" customHeight="1" x14ac:dyDescent="0.25">
      <c r="Q683" s="8"/>
      <c r="R683" s="8"/>
    </row>
    <row r="684" spans="17:18" ht="15" customHeight="1" x14ac:dyDescent="0.25">
      <c r="Q684" s="8"/>
      <c r="R684" s="8"/>
    </row>
    <row r="685" spans="17:18" ht="15" customHeight="1" x14ac:dyDescent="0.25">
      <c r="Q685" s="8"/>
      <c r="R685" s="8"/>
    </row>
    <row r="686" spans="17:18" ht="15" customHeight="1" x14ac:dyDescent="0.25">
      <c r="Q686" s="8"/>
      <c r="R686" s="8"/>
    </row>
    <row r="687" spans="17:18" ht="15" customHeight="1" x14ac:dyDescent="0.25">
      <c r="Q687" s="8"/>
      <c r="R687" s="8"/>
    </row>
    <row r="688" spans="17:18" ht="15" customHeight="1" x14ac:dyDescent="0.25">
      <c r="Q688" s="8"/>
      <c r="R688" s="8"/>
    </row>
    <row r="689" spans="17:18" ht="15" customHeight="1" x14ac:dyDescent="0.25">
      <c r="Q689" s="8"/>
      <c r="R689" s="8"/>
    </row>
    <row r="690" spans="17:18" ht="15" customHeight="1" x14ac:dyDescent="0.25">
      <c r="Q690" s="8"/>
      <c r="R690" s="8"/>
    </row>
    <row r="691" spans="17:18" ht="15" customHeight="1" x14ac:dyDescent="0.25">
      <c r="Q691" s="8"/>
      <c r="R691" s="8"/>
    </row>
    <row r="692" spans="17:18" ht="15" customHeight="1" x14ac:dyDescent="0.25">
      <c r="Q692" s="8"/>
      <c r="R692" s="8"/>
    </row>
    <row r="693" spans="17:18" ht="15" customHeight="1" x14ac:dyDescent="0.25">
      <c r="Q693" s="8"/>
      <c r="R693" s="8"/>
    </row>
    <row r="694" spans="17:18" ht="15" customHeight="1" x14ac:dyDescent="0.25">
      <c r="Q694" s="8"/>
      <c r="R694" s="8"/>
    </row>
    <row r="695" spans="17:18" ht="15" customHeight="1" x14ac:dyDescent="0.25">
      <c r="Q695" s="8"/>
      <c r="R695" s="8"/>
    </row>
    <row r="696" spans="17:18" ht="15" customHeight="1" x14ac:dyDescent="0.25">
      <c r="Q696" s="8"/>
      <c r="R696" s="8"/>
    </row>
    <row r="697" spans="17:18" ht="15" customHeight="1" x14ac:dyDescent="0.25">
      <c r="Q697" s="8"/>
      <c r="R697" s="8"/>
    </row>
    <row r="698" spans="17:18" ht="15" customHeight="1" x14ac:dyDescent="0.25">
      <c r="Q698" s="8"/>
      <c r="R698" s="8"/>
    </row>
    <row r="699" spans="17:18" ht="15" customHeight="1" x14ac:dyDescent="0.25">
      <c r="Q699" s="8"/>
      <c r="R699" s="8"/>
    </row>
    <row r="700" spans="17:18" ht="15" customHeight="1" x14ac:dyDescent="0.25">
      <c r="Q700" s="8"/>
      <c r="R700" s="8"/>
    </row>
    <row r="701" spans="17:18" ht="15" customHeight="1" x14ac:dyDescent="0.25">
      <c r="Q701" s="8"/>
      <c r="R701" s="8"/>
    </row>
    <row r="702" spans="17:18" ht="15" customHeight="1" x14ac:dyDescent="0.25">
      <c r="Q702" s="8"/>
      <c r="R702" s="8"/>
    </row>
    <row r="703" spans="17:18" ht="15" customHeight="1" x14ac:dyDescent="0.25">
      <c r="Q703" s="8"/>
      <c r="R703" s="8"/>
    </row>
    <row r="704" spans="17:18" ht="15" customHeight="1" x14ac:dyDescent="0.25">
      <c r="Q704" s="8"/>
      <c r="R704" s="8"/>
    </row>
    <row r="705" spans="17:18" ht="15" customHeight="1" x14ac:dyDescent="0.25">
      <c r="Q705" s="8"/>
      <c r="R705" s="8"/>
    </row>
    <row r="706" spans="17:18" ht="15" customHeight="1" x14ac:dyDescent="0.25">
      <c r="Q706" s="8"/>
      <c r="R706" s="8"/>
    </row>
    <row r="707" spans="17:18" ht="15" customHeight="1" x14ac:dyDescent="0.25">
      <c r="Q707" s="8"/>
      <c r="R707" s="8"/>
    </row>
    <row r="708" spans="17:18" ht="15" customHeight="1" x14ac:dyDescent="0.25">
      <c r="Q708" s="8"/>
      <c r="R708" s="8"/>
    </row>
    <row r="709" spans="17:18" ht="15" customHeight="1" x14ac:dyDescent="0.25">
      <c r="Q709" s="8"/>
      <c r="R709" s="8"/>
    </row>
    <row r="710" spans="17:18" ht="15" customHeight="1" x14ac:dyDescent="0.25">
      <c r="Q710" s="8"/>
      <c r="R710" s="8"/>
    </row>
    <row r="711" spans="17:18" ht="15" customHeight="1" x14ac:dyDescent="0.25">
      <c r="Q711" s="8"/>
      <c r="R711" s="8"/>
    </row>
    <row r="712" spans="17:18" ht="15" customHeight="1" x14ac:dyDescent="0.25">
      <c r="Q712" s="8"/>
      <c r="R712" s="8"/>
    </row>
    <row r="713" spans="17:18" ht="15" customHeight="1" x14ac:dyDescent="0.25">
      <c r="Q713" s="8"/>
      <c r="R713" s="8"/>
    </row>
    <row r="714" spans="17:18" ht="15" customHeight="1" x14ac:dyDescent="0.25">
      <c r="Q714" s="8"/>
      <c r="R714" s="8"/>
    </row>
    <row r="715" spans="17:18" ht="15" customHeight="1" x14ac:dyDescent="0.25">
      <c r="Q715" s="8"/>
      <c r="R715" s="8"/>
    </row>
    <row r="716" spans="17:18" ht="15" customHeight="1" x14ac:dyDescent="0.25">
      <c r="Q716" s="8"/>
      <c r="R716" s="8"/>
    </row>
    <row r="717" spans="17:18" ht="15" customHeight="1" x14ac:dyDescent="0.25">
      <c r="Q717" s="8"/>
      <c r="R717" s="8"/>
    </row>
    <row r="718" spans="17:18" ht="15" customHeight="1" x14ac:dyDescent="0.25">
      <c r="Q718" s="8"/>
      <c r="R718" s="8"/>
    </row>
    <row r="719" spans="17:18" ht="15" customHeight="1" x14ac:dyDescent="0.25">
      <c r="Q719" s="8"/>
      <c r="R719" s="8"/>
    </row>
    <row r="720" spans="17:18" ht="15" customHeight="1" x14ac:dyDescent="0.25">
      <c r="Q720" s="8"/>
      <c r="R720" s="8"/>
    </row>
    <row r="721" spans="17:18" ht="15" customHeight="1" x14ac:dyDescent="0.25">
      <c r="Q721" s="8"/>
      <c r="R721" s="8"/>
    </row>
    <row r="722" spans="17:18" ht="15" customHeight="1" x14ac:dyDescent="0.25">
      <c r="Q722" s="8"/>
      <c r="R722" s="8"/>
    </row>
    <row r="723" spans="17:18" ht="15" customHeight="1" x14ac:dyDescent="0.25">
      <c r="Q723" s="8"/>
      <c r="R723" s="8"/>
    </row>
    <row r="724" spans="17:18" ht="15" customHeight="1" x14ac:dyDescent="0.25">
      <c r="Q724" s="8"/>
      <c r="R724" s="8"/>
    </row>
    <row r="725" spans="17:18" ht="15" customHeight="1" x14ac:dyDescent="0.25">
      <c r="Q725" s="8"/>
      <c r="R725" s="8"/>
    </row>
    <row r="726" spans="17:18" ht="15" customHeight="1" x14ac:dyDescent="0.25">
      <c r="Q726" s="8"/>
      <c r="R726" s="8"/>
    </row>
    <row r="727" spans="17:18" ht="15" customHeight="1" x14ac:dyDescent="0.25">
      <c r="Q727" s="8"/>
      <c r="R727" s="8"/>
    </row>
    <row r="728" spans="17:18" ht="15" customHeight="1" x14ac:dyDescent="0.25">
      <c r="Q728" s="8"/>
      <c r="R728" s="8"/>
    </row>
    <row r="729" spans="17:18" ht="15" customHeight="1" x14ac:dyDescent="0.25">
      <c r="Q729" s="8"/>
      <c r="R729" s="8"/>
    </row>
    <row r="730" spans="17:18" ht="15" customHeight="1" x14ac:dyDescent="0.25">
      <c r="Q730" s="8"/>
      <c r="R730" s="8"/>
    </row>
    <row r="731" spans="17:18" ht="15" customHeight="1" x14ac:dyDescent="0.25">
      <c r="Q731" s="8"/>
      <c r="R731" s="8"/>
    </row>
    <row r="732" spans="17:18" ht="15" customHeight="1" x14ac:dyDescent="0.25">
      <c r="Q732" s="8"/>
      <c r="R732" s="8"/>
    </row>
    <row r="733" spans="17:18" ht="15" customHeight="1" x14ac:dyDescent="0.25">
      <c r="Q733" s="8"/>
      <c r="R733" s="8"/>
    </row>
    <row r="734" spans="17:18" ht="15" customHeight="1" x14ac:dyDescent="0.25">
      <c r="Q734" s="8"/>
      <c r="R734" s="8"/>
    </row>
    <row r="735" spans="17:18" ht="15" customHeight="1" x14ac:dyDescent="0.25">
      <c r="Q735" s="8"/>
      <c r="R735" s="8"/>
    </row>
    <row r="736" spans="17:18" ht="15" customHeight="1" x14ac:dyDescent="0.25">
      <c r="Q736" s="8"/>
      <c r="R736" s="8"/>
    </row>
    <row r="737" spans="17:18" ht="15" customHeight="1" x14ac:dyDescent="0.25">
      <c r="Q737" s="8"/>
      <c r="R737" s="8"/>
    </row>
    <row r="738" spans="17:18" ht="15" customHeight="1" x14ac:dyDescent="0.25">
      <c r="Q738" s="8"/>
      <c r="R738" s="8"/>
    </row>
    <row r="739" spans="17:18" ht="15" customHeight="1" x14ac:dyDescent="0.25">
      <c r="Q739" s="8"/>
      <c r="R739" s="8"/>
    </row>
    <row r="740" spans="17:18" ht="15" customHeight="1" x14ac:dyDescent="0.25">
      <c r="Q740" s="8"/>
      <c r="R740" s="8"/>
    </row>
    <row r="741" spans="17:18" ht="15" customHeight="1" x14ac:dyDescent="0.25">
      <c r="Q741" s="8"/>
      <c r="R741" s="8"/>
    </row>
    <row r="742" spans="17:18" ht="15" customHeight="1" x14ac:dyDescent="0.25">
      <c r="Q742" s="8"/>
      <c r="R742" s="8"/>
    </row>
    <row r="743" spans="17:18" ht="15" customHeight="1" x14ac:dyDescent="0.25">
      <c r="Q743" s="8"/>
      <c r="R743" s="8"/>
    </row>
    <row r="744" spans="17:18" ht="15" customHeight="1" x14ac:dyDescent="0.25">
      <c r="Q744" s="8"/>
      <c r="R744" s="8"/>
    </row>
    <row r="745" spans="17:18" ht="15" customHeight="1" x14ac:dyDescent="0.25">
      <c r="Q745" s="8"/>
      <c r="R745" s="8"/>
    </row>
    <row r="746" spans="17:18" ht="15" customHeight="1" x14ac:dyDescent="0.25">
      <c r="Q746" s="8"/>
      <c r="R746" s="8"/>
    </row>
    <row r="747" spans="17:18" ht="15" customHeight="1" x14ac:dyDescent="0.25">
      <c r="Q747" s="8"/>
      <c r="R747" s="8"/>
    </row>
    <row r="748" spans="17:18" ht="15" customHeight="1" x14ac:dyDescent="0.25">
      <c r="Q748" s="8"/>
      <c r="R748" s="8"/>
    </row>
    <row r="749" spans="17:18" ht="15" customHeight="1" x14ac:dyDescent="0.25">
      <c r="Q749" s="8"/>
      <c r="R749" s="8"/>
    </row>
    <row r="750" spans="17:18" ht="15" customHeight="1" x14ac:dyDescent="0.25">
      <c r="Q750" s="8"/>
      <c r="R750" s="8"/>
    </row>
    <row r="751" spans="17:18" ht="15" customHeight="1" x14ac:dyDescent="0.25">
      <c r="Q751" s="8"/>
      <c r="R751" s="8"/>
    </row>
    <row r="752" spans="17:18" ht="15" customHeight="1" x14ac:dyDescent="0.25">
      <c r="Q752" s="8"/>
      <c r="R752" s="8"/>
    </row>
    <row r="753" spans="17:18" ht="15" customHeight="1" x14ac:dyDescent="0.25">
      <c r="Q753" s="8"/>
      <c r="R753" s="8"/>
    </row>
    <row r="754" spans="17:18" ht="15" customHeight="1" x14ac:dyDescent="0.25">
      <c r="Q754" s="8"/>
      <c r="R754" s="8"/>
    </row>
    <row r="755" spans="17:18" ht="15" customHeight="1" x14ac:dyDescent="0.25">
      <c r="Q755" s="8"/>
      <c r="R755" s="8"/>
    </row>
    <row r="756" spans="17:18" ht="15" customHeight="1" x14ac:dyDescent="0.25">
      <c r="Q756" s="8"/>
      <c r="R756" s="8"/>
    </row>
    <row r="757" spans="17:18" ht="15" customHeight="1" x14ac:dyDescent="0.25">
      <c r="Q757" s="8"/>
      <c r="R757" s="8"/>
    </row>
    <row r="758" spans="17:18" ht="15" customHeight="1" x14ac:dyDescent="0.25">
      <c r="Q758" s="8"/>
      <c r="R758" s="8"/>
    </row>
    <row r="759" spans="17:18" ht="15" customHeight="1" x14ac:dyDescent="0.25">
      <c r="Q759" s="8"/>
      <c r="R759" s="8"/>
    </row>
    <row r="760" spans="17:18" ht="15" customHeight="1" x14ac:dyDescent="0.25">
      <c r="Q760" s="8"/>
      <c r="R760" s="8"/>
    </row>
    <row r="761" spans="17:18" ht="15" customHeight="1" x14ac:dyDescent="0.25">
      <c r="Q761" s="8"/>
      <c r="R761" s="8"/>
    </row>
    <row r="762" spans="17:18" ht="15" customHeight="1" x14ac:dyDescent="0.25">
      <c r="Q762" s="8"/>
      <c r="R762" s="8"/>
    </row>
    <row r="763" spans="17:18" ht="15" customHeight="1" x14ac:dyDescent="0.25">
      <c r="Q763" s="8"/>
      <c r="R763" s="8"/>
    </row>
    <row r="764" spans="17:18" ht="15" customHeight="1" x14ac:dyDescent="0.25">
      <c r="Q764" s="8"/>
      <c r="R764" s="8"/>
    </row>
    <row r="765" spans="17:18" ht="15" customHeight="1" x14ac:dyDescent="0.25">
      <c r="Q765" s="8"/>
      <c r="R765" s="8"/>
    </row>
    <row r="766" spans="17:18" ht="15" customHeight="1" x14ac:dyDescent="0.25">
      <c r="Q766" s="8"/>
      <c r="R766" s="8"/>
    </row>
    <row r="767" spans="17:18" ht="15" customHeight="1" x14ac:dyDescent="0.25">
      <c r="Q767" s="8"/>
      <c r="R767" s="8"/>
    </row>
    <row r="768" spans="17:18" ht="15" customHeight="1" x14ac:dyDescent="0.25">
      <c r="Q768" s="8"/>
      <c r="R768" s="8"/>
    </row>
    <row r="769" spans="17:18" ht="15" customHeight="1" x14ac:dyDescent="0.25">
      <c r="Q769" s="8"/>
      <c r="R769" s="8"/>
    </row>
    <row r="770" spans="17:18" ht="15" customHeight="1" x14ac:dyDescent="0.25">
      <c r="Q770" s="8"/>
      <c r="R770" s="8"/>
    </row>
    <row r="771" spans="17:18" ht="15" customHeight="1" x14ac:dyDescent="0.25">
      <c r="Q771" s="8"/>
      <c r="R771" s="8"/>
    </row>
    <row r="772" spans="17:18" ht="15" customHeight="1" x14ac:dyDescent="0.25">
      <c r="Q772" s="8"/>
      <c r="R772" s="8"/>
    </row>
    <row r="773" spans="17:18" ht="15" customHeight="1" x14ac:dyDescent="0.25">
      <c r="Q773" s="8"/>
      <c r="R773" s="8"/>
    </row>
    <row r="774" spans="17:18" ht="15" customHeight="1" x14ac:dyDescent="0.25">
      <c r="Q774" s="8"/>
      <c r="R774" s="8"/>
    </row>
    <row r="775" spans="17:18" ht="15" customHeight="1" x14ac:dyDescent="0.25">
      <c r="Q775" s="8"/>
      <c r="R775" s="8"/>
    </row>
    <row r="776" spans="17:18" ht="15" customHeight="1" x14ac:dyDescent="0.25">
      <c r="Q776" s="8"/>
      <c r="R776" s="8"/>
    </row>
    <row r="777" spans="17:18" ht="15" customHeight="1" x14ac:dyDescent="0.25">
      <c r="Q777" s="8"/>
      <c r="R777" s="8"/>
    </row>
    <row r="778" spans="17:18" ht="15" customHeight="1" x14ac:dyDescent="0.25">
      <c r="Q778" s="8"/>
      <c r="R778" s="8"/>
    </row>
    <row r="779" spans="17:18" ht="15" customHeight="1" x14ac:dyDescent="0.25">
      <c r="Q779" s="8"/>
      <c r="R779" s="8"/>
    </row>
    <row r="780" spans="17:18" ht="15" customHeight="1" x14ac:dyDescent="0.25">
      <c r="Q780" s="8"/>
      <c r="R780" s="8"/>
    </row>
    <row r="781" spans="17:18" ht="15" customHeight="1" x14ac:dyDescent="0.25">
      <c r="Q781" s="8"/>
      <c r="R781" s="8"/>
    </row>
    <row r="782" spans="17:18" ht="15" customHeight="1" x14ac:dyDescent="0.25">
      <c r="Q782" s="8"/>
      <c r="R782" s="8"/>
    </row>
    <row r="783" spans="17:18" ht="15" customHeight="1" x14ac:dyDescent="0.25">
      <c r="Q783" s="8"/>
      <c r="R783" s="8"/>
    </row>
    <row r="784" spans="17:18" ht="15" customHeight="1" x14ac:dyDescent="0.25">
      <c r="Q784" s="8"/>
      <c r="R784" s="8"/>
    </row>
    <row r="785" spans="17:18" ht="15" customHeight="1" x14ac:dyDescent="0.25">
      <c r="Q785" s="8"/>
      <c r="R785" s="8"/>
    </row>
    <row r="786" spans="17:18" ht="15" customHeight="1" x14ac:dyDescent="0.25">
      <c r="Q786" s="8"/>
      <c r="R786" s="8"/>
    </row>
    <row r="787" spans="17:18" ht="15" customHeight="1" x14ac:dyDescent="0.25">
      <c r="Q787" s="8"/>
      <c r="R787" s="8"/>
    </row>
    <row r="788" spans="17:18" ht="15" customHeight="1" x14ac:dyDescent="0.25">
      <c r="Q788" s="8"/>
      <c r="R788" s="8"/>
    </row>
    <row r="789" spans="17:18" ht="15" customHeight="1" x14ac:dyDescent="0.25">
      <c r="Q789" s="8"/>
      <c r="R789" s="8"/>
    </row>
    <row r="790" spans="17:18" ht="15" customHeight="1" x14ac:dyDescent="0.25">
      <c r="Q790" s="8"/>
      <c r="R790" s="8"/>
    </row>
    <row r="791" spans="17:18" ht="15" customHeight="1" x14ac:dyDescent="0.25">
      <c r="Q791" s="8"/>
      <c r="R791" s="8"/>
    </row>
    <row r="792" spans="17:18" ht="15" customHeight="1" x14ac:dyDescent="0.25">
      <c r="Q792" s="8"/>
      <c r="R792" s="8"/>
    </row>
    <row r="793" spans="17:18" ht="15" customHeight="1" x14ac:dyDescent="0.25">
      <c r="Q793" s="8"/>
      <c r="R793" s="8"/>
    </row>
    <row r="794" spans="17:18" ht="15" customHeight="1" x14ac:dyDescent="0.25">
      <c r="Q794" s="8"/>
      <c r="R794" s="8"/>
    </row>
    <row r="795" spans="17:18" ht="15" customHeight="1" x14ac:dyDescent="0.25">
      <c r="Q795" s="8"/>
      <c r="R795" s="8"/>
    </row>
    <row r="796" spans="17:18" ht="15" customHeight="1" x14ac:dyDescent="0.25">
      <c r="Q796" s="8"/>
      <c r="R796" s="8"/>
    </row>
    <row r="797" spans="17:18" ht="15" customHeight="1" x14ac:dyDescent="0.25">
      <c r="Q797" s="8"/>
      <c r="R797" s="8"/>
    </row>
    <row r="798" spans="17:18" ht="15" customHeight="1" x14ac:dyDescent="0.25">
      <c r="Q798" s="8"/>
      <c r="R798" s="8"/>
    </row>
    <row r="799" spans="17:18" ht="15" customHeight="1" x14ac:dyDescent="0.25">
      <c r="Q799" s="8"/>
      <c r="R799" s="8"/>
    </row>
    <row r="800" spans="17:18" ht="15" customHeight="1" x14ac:dyDescent="0.25">
      <c r="Q800" s="8"/>
      <c r="R800" s="8"/>
    </row>
    <row r="801" spans="17:18" ht="15" customHeight="1" x14ac:dyDescent="0.25">
      <c r="Q801" s="8"/>
      <c r="R801" s="8"/>
    </row>
    <row r="802" spans="17:18" ht="15" customHeight="1" x14ac:dyDescent="0.25">
      <c r="Q802" s="8"/>
      <c r="R802" s="8"/>
    </row>
    <row r="803" spans="17:18" ht="15" customHeight="1" x14ac:dyDescent="0.25">
      <c r="Q803" s="8"/>
      <c r="R803" s="8"/>
    </row>
    <row r="804" spans="17:18" ht="15" customHeight="1" x14ac:dyDescent="0.25">
      <c r="Q804" s="8"/>
      <c r="R804" s="8"/>
    </row>
    <row r="805" spans="17:18" ht="15" customHeight="1" x14ac:dyDescent="0.25">
      <c r="Q805" s="8"/>
      <c r="R805" s="8"/>
    </row>
    <row r="806" spans="17:18" ht="15" customHeight="1" x14ac:dyDescent="0.25">
      <c r="Q806" s="8"/>
      <c r="R806" s="8"/>
    </row>
    <row r="807" spans="17:18" ht="15" customHeight="1" x14ac:dyDescent="0.25">
      <c r="Q807" s="8"/>
      <c r="R807" s="8"/>
    </row>
    <row r="808" spans="17:18" ht="15" customHeight="1" x14ac:dyDescent="0.25">
      <c r="Q808" s="8"/>
      <c r="R808" s="8"/>
    </row>
    <row r="809" spans="17:18" ht="15" customHeight="1" x14ac:dyDescent="0.25">
      <c r="Q809" s="8"/>
      <c r="R809" s="8"/>
    </row>
    <row r="810" spans="17:18" ht="15" customHeight="1" x14ac:dyDescent="0.25">
      <c r="Q810" s="8"/>
      <c r="R810" s="8"/>
    </row>
    <row r="811" spans="17:18" ht="15" customHeight="1" x14ac:dyDescent="0.25">
      <c r="Q811" s="8"/>
      <c r="R811" s="8"/>
    </row>
    <row r="812" spans="17:18" ht="15" customHeight="1" x14ac:dyDescent="0.25">
      <c r="Q812" s="8"/>
      <c r="R812" s="8"/>
    </row>
    <row r="813" spans="17:18" ht="15" customHeight="1" x14ac:dyDescent="0.25">
      <c r="Q813" s="8"/>
      <c r="R813" s="8"/>
    </row>
    <row r="814" spans="17:18" ht="15" customHeight="1" x14ac:dyDescent="0.25">
      <c r="Q814" s="8"/>
      <c r="R814" s="8"/>
    </row>
    <row r="815" spans="17:18" ht="15" customHeight="1" x14ac:dyDescent="0.25">
      <c r="Q815" s="8"/>
      <c r="R815" s="8"/>
    </row>
    <row r="816" spans="17:18" ht="15" customHeight="1" x14ac:dyDescent="0.25">
      <c r="Q816" s="8"/>
      <c r="R816" s="8"/>
    </row>
    <row r="817" spans="17:18" ht="15" customHeight="1" x14ac:dyDescent="0.25">
      <c r="Q817" s="8"/>
      <c r="R817" s="8"/>
    </row>
    <row r="818" spans="17:18" ht="15" customHeight="1" x14ac:dyDescent="0.25">
      <c r="Q818" s="8"/>
      <c r="R818" s="8"/>
    </row>
    <row r="819" spans="17:18" ht="15" customHeight="1" x14ac:dyDescent="0.25">
      <c r="Q819" s="8"/>
      <c r="R819" s="8"/>
    </row>
    <row r="820" spans="17:18" ht="15" customHeight="1" x14ac:dyDescent="0.25">
      <c r="Q820" s="8"/>
      <c r="R820" s="8"/>
    </row>
    <row r="821" spans="17:18" ht="15" customHeight="1" x14ac:dyDescent="0.25">
      <c r="Q821" s="8"/>
      <c r="R821" s="8"/>
    </row>
    <row r="822" spans="17:18" ht="15" customHeight="1" x14ac:dyDescent="0.25">
      <c r="Q822" s="8"/>
      <c r="R822" s="8"/>
    </row>
    <row r="823" spans="17:18" ht="15" customHeight="1" x14ac:dyDescent="0.25">
      <c r="Q823" s="8"/>
      <c r="R823" s="8"/>
    </row>
    <row r="824" spans="17:18" ht="15" customHeight="1" x14ac:dyDescent="0.25">
      <c r="Q824" s="8"/>
      <c r="R824" s="8"/>
    </row>
    <row r="825" spans="17:18" ht="15" customHeight="1" x14ac:dyDescent="0.25">
      <c r="Q825" s="8"/>
      <c r="R825" s="8"/>
    </row>
    <row r="826" spans="17:18" ht="15" customHeight="1" x14ac:dyDescent="0.25">
      <c r="Q826" s="8"/>
      <c r="R826" s="8"/>
    </row>
    <row r="827" spans="17:18" ht="15" customHeight="1" x14ac:dyDescent="0.25">
      <c r="Q827" s="8"/>
      <c r="R827" s="8"/>
    </row>
    <row r="828" spans="17:18" ht="15" customHeight="1" x14ac:dyDescent="0.25">
      <c r="Q828" s="8"/>
      <c r="R828" s="8"/>
    </row>
    <row r="829" spans="17:18" ht="15" customHeight="1" x14ac:dyDescent="0.25">
      <c r="Q829" s="8"/>
      <c r="R829" s="8"/>
    </row>
    <row r="830" spans="17:18" ht="15" customHeight="1" x14ac:dyDescent="0.25">
      <c r="Q830" s="8"/>
      <c r="R830" s="8"/>
    </row>
    <row r="831" spans="17:18" ht="15" customHeight="1" x14ac:dyDescent="0.25">
      <c r="Q831" s="8"/>
      <c r="R831" s="8"/>
    </row>
    <row r="832" spans="17:18" ht="15" customHeight="1" x14ac:dyDescent="0.25">
      <c r="Q832" s="8"/>
      <c r="R832" s="8"/>
    </row>
    <row r="833" spans="17:18" ht="15" customHeight="1" x14ac:dyDescent="0.25">
      <c r="Q833" s="8"/>
      <c r="R833" s="8"/>
    </row>
    <row r="834" spans="17:18" ht="15" customHeight="1" x14ac:dyDescent="0.25">
      <c r="Q834" s="8"/>
      <c r="R834" s="8"/>
    </row>
    <row r="835" spans="17:18" ht="15" customHeight="1" x14ac:dyDescent="0.25">
      <c r="Q835" s="8"/>
      <c r="R835" s="8"/>
    </row>
    <row r="836" spans="17:18" ht="15" customHeight="1" x14ac:dyDescent="0.25">
      <c r="Q836" s="8"/>
      <c r="R836" s="8"/>
    </row>
    <row r="837" spans="17:18" ht="15" customHeight="1" x14ac:dyDescent="0.25">
      <c r="Q837" s="8"/>
      <c r="R837" s="8"/>
    </row>
    <row r="838" spans="17:18" ht="15" customHeight="1" x14ac:dyDescent="0.25">
      <c r="Q838" s="8"/>
      <c r="R838" s="8"/>
    </row>
    <row r="839" spans="17:18" ht="15" customHeight="1" x14ac:dyDescent="0.25">
      <c r="Q839" s="8"/>
      <c r="R839" s="8"/>
    </row>
    <row r="840" spans="17:18" ht="15" customHeight="1" x14ac:dyDescent="0.25">
      <c r="Q840" s="8"/>
      <c r="R840" s="8"/>
    </row>
    <row r="841" spans="17:18" ht="15" customHeight="1" x14ac:dyDescent="0.25">
      <c r="Q841" s="8"/>
      <c r="R841" s="8"/>
    </row>
    <row r="842" spans="17:18" ht="15" customHeight="1" x14ac:dyDescent="0.25">
      <c r="Q842" s="8"/>
      <c r="R842" s="8"/>
    </row>
    <row r="843" spans="17:18" ht="15" customHeight="1" x14ac:dyDescent="0.25">
      <c r="Q843" s="8"/>
      <c r="R843" s="8"/>
    </row>
    <row r="844" spans="17:18" ht="15" customHeight="1" x14ac:dyDescent="0.25">
      <c r="Q844" s="8"/>
      <c r="R844" s="8"/>
    </row>
    <row r="845" spans="17:18" ht="15" customHeight="1" x14ac:dyDescent="0.25">
      <c r="Q845" s="8"/>
      <c r="R845" s="8"/>
    </row>
    <row r="846" spans="17:18" ht="15" customHeight="1" x14ac:dyDescent="0.25">
      <c r="Q846" s="8"/>
      <c r="R846" s="8"/>
    </row>
    <row r="847" spans="17:18" ht="15" customHeight="1" x14ac:dyDescent="0.25">
      <c r="Q847" s="8"/>
      <c r="R847" s="8"/>
    </row>
    <row r="848" spans="17:18" ht="15" customHeight="1" x14ac:dyDescent="0.25">
      <c r="Q848" s="8"/>
      <c r="R848" s="8"/>
    </row>
    <row r="849" spans="17:18" ht="15" customHeight="1" x14ac:dyDescent="0.25">
      <c r="Q849" s="8"/>
      <c r="R849" s="8"/>
    </row>
    <row r="850" spans="17:18" ht="15" customHeight="1" x14ac:dyDescent="0.25">
      <c r="Q850" s="8"/>
      <c r="R850" s="8"/>
    </row>
    <row r="851" spans="17:18" ht="15" customHeight="1" x14ac:dyDescent="0.25">
      <c r="Q851" s="8"/>
      <c r="R851" s="8"/>
    </row>
    <row r="852" spans="17:18" ht="15" customHeight="1" x14ac:dyDescent="0.25">
      <c r="Q852" s="8"/>
      <c r="R852" s="8"/>
    </row>
    <row r="853" spans="17:18" ht="15" customHeight="1" x14ac:dyDescent="0.25">
      <c r="Q853" s="8"/>
      <c r="R853" s="8"/>
    </row>
    <row r="854" spans="17:18" ht="15" customHeight="1" x14ac:dyDescent="0.25">
      <c r="Q854" s="8"/>
      <c r="R854" s="8"/>
    </row>
    <row r="855" spans="17:18" ht="15" customHeight="1" x14ac:dyDescent="0.25">
      <c r="Q855" s="8"/>
      <c r="R855" s="8"/>
    </row>
    <row r="856" spans="17:18" ht="15" customHeight="1" x14ac:dyDescent="0.25">
      <c r="Q856" s="8"/>
      <c r="R856" s="8"/>
    </row>
    <row r="857" spans="17:18" ht="15" customHeight="1" x14ac:dyDescent="0.25">
      <c r="Q857" s="8"/>
      <c r="R857" s="8"/>
    </row>
    <row r="858" spans="17:18" ht="15" customHeight="1" x14ac:dyDescent="0.25">
      <c r="Q858" s="8"/>
      <c r="R858" s="8"/>
    </row>
    <row r="859" spans="17:18" ht="15" customHeight="1" x14ac:dyDescent="0.25">
      <c r="Q859" s="8"/>
      <c r="R859" s="8"/>
    </row>
    <row r="860" spans="17:18" ht="15" customHeight="1" x14ac:dyDescent="0.25">
      <c r="Q860" s="8"/>
      <c r="R860" s="8"/>
    </row>
    <row r="861" spans="17:18" ht="15" customHeight="1" x14ac:dyDescent="0.25">
      <c r="Q861" s="8"/>
      <c r="R861" s="8"/>
    </row>
    <row r="862" spans="17:18" ht="15" customHeight="1" x14ac:dyDescent="0.25">
      <c r="Q862" s="8"/>
      <c r="R862" s="8"/>
    </row>
    <row r="863" spans="17:18" ht="15" customHeight="1" x14ac:dyDescent="0.25">
      <c r="Q863" s="8"/>
      <c r="R863" s="8"/>
    </row>
    <row r="864" spans="17:18" ht="15" customHeight="1" x14ac:dyDescent="0.25">
      <c r="Q864" s="8"/>
      <c r="R864" s="8"/>
    </row>
    <row r="865" spans="17:18" ht="15" customHeight="1" x14ac:dyDescent="0.25">
      <c r="Q865" s="8"/>
      <c r="R865" s="8"/>
    </row>
    <row r="866" spans="17:18" ht="15" customHeight="1" x14ac:dyDescent="0.25">
      <c r="Q866" s="8"/>
      <c r="R866" s="8"/>
    </row>
    <row r="867" spans="17:18" ht="15" customHeight="1" x14ac:dyDescent="0.25">
      <c r="Q867" s="8"/>
      <c r="R867" s="8"/>
    </row>
    <row r="868" spans="17:18" ht="15" customHeight="1" x14ac:dyDescent="0.25">
      <c r="Q868" s="8"/>
      <c r="R868" s="8"/>
    </row>
    <row r="869" spans="17:18" ht="15" customHeight="1" x14ac:dyDescent="0.25">
      <c r="Q869" s="8"/>
      <c r="R869" s="8"/>
    </row>
    <row r="870" spans="17:18" ht="15" customHeight="1" x14ac:dyDescent="0.25">
      <c r="Q870" s="8"/>
      <c r="R870" s="8"/>
    </row>
    <row r="871" spans="17:18" ht="15" customHeight="1" x14ac:dyDescent="0.25">
      <c r="Q871" s="8"/>
      <c r="R871" s="8"/>
    </row>
    <row r="872" spans="17:18" ht="15" customHeight="1" x14ac:dyDescent="0.25">
      <c r="Q872" s="8"/>
      <c r="R872" s="8"/>
    </row>
    <row r="873" spans="17:18" ht="15" customHeight="1" x14ac:dyDescent="0.25">
      <c r="Q873" s="8"/>
      <c r="R873" s="8"/>
    </row>
    <row r="874" spans="17:18" ht="15" customHeight="1" x14ac:dyDescent="0.25">
      <c r="Q874" s="8"/>
      <c r="R874" s="8"/>
    </row>
    <row r="875" spans="17:18" ht="15" customHeight="1" x14ac:dyDescent="0.25">
      <c r="Q875" s="8"/>
      <c r="R875" s="8"/>
    </row>
    <row r="876" spans="17:18" ht="15" customHeight="1" x14ac:dyDescent="0.25">
      <c r="Q876" s="8"/>
      <c r="R876" s="8"/>
    </row>
    <row r="877" spans="17:18" ht="15" customHeight="1" x14ac:dyDescent="0.25">
      <c r="Q877" s="8"/>
      <c r="R877" s="8"/>
    </row>
    <row r="878" spans="17:18" ht="15" customHeight="1" x14ac:dyDescent="0.25">
      <c r="Q878" s="8"/>
      <c r="R878" s="8"/>
    </row>
    <row r="879" spans="17:18" ht="15" customHeight="1" x14ac:dyDescent="0.25">
      <c r="Q879" s="8"/>
      <c r="R879" s="8"/>
    </row>
    <row r="880" spans="17:18" ht="15" customHeight="1" x14ac:dyDescent="0.25">
      <c r="Q880" s="8"/>
      <c r="R880" s="8"/>
    </row>
    <row r="881" spans="17:18" ht="15" customHeight="1" x14ac:dyDescent="0.25">
      <c r="Q881" s="8"/>
      <c r="R881" s="8"/>
    </row>
    <row r="882" spans="17:18" ht="15" customHeight="1" x14ac:dyDescent="0.25">
      <c r="Q882" s="8"/>
      <c r="R882" s="8"/>
    </row>
    <row r="883" spans="17:18" ht="15" customHeight="1" x14ac:dyDescent="0.25">
      <c r="Q883" s="8"/>
      <c r="R883" s="8"/>
    </row>
    <row r="884" spans="17:18" ht="15" customHeight="1" x14ac:dyDescent="0.25">
      <c r="Q884" s="8"/>
      <c r="R884" s="8"/>
    </row>
    <row r="885" spans="17:18" ht="15" customHeight="1" x14ac:dyDescent="0.25">
      <c r="Q885" s="8"/>
      <c r="R885" s="8"/>
    </row>
    <row r="886" spans="17:18" ht="15" customHeight="1" x14ac:dyDescent="0.25">
      <c r="Q886" s="8"/>
      <c r="R886" s="8"/>
    </row>
    <row r="887" spans="17:18" ht="15" customHeight="1" x14ac:dyDescent="0.25">
      <c r="Q887" s="8"/>
      <c r="R887" s="8"/>
    </row>
    <row r="888" spans="17:18" ht="15" customHeight="1" x14ac:dyDescent="0.25">
      <c r="Q888" s="8"/>
      <c r="R888" s="8"/>
    </row>
    <row r="889" spans="17:18" ht="15" customHeight="1" x14ac:dyDescent="0.25">
      <c r="Q889" s="8"/>
      <c r="R889" s="8"/>
    </row>
    <row r="890" spans="17:18" ht="15" customHeight="1" x14ac:dyDescent="0.25">
      <c r="Q890" s="8"/>
      <c r="R890" s="8"/>
    </row>
    <row r="891" spans="17:18" ht="15" customHeight="1" x14ac:dyDescent="0.25">
      <c r="Q891" s="8"/>
      <c r="R891" s="8"/>
    </row>
    <row r="892" spans="17:18" ht="15" customHeight="1" x14ac:dyDescent="0.25">
      <c r="Q892" s="8"/>
      <c r="R892" s="8"/>
    </row>
    <row r="893" spans="17:18" ht="15" customHeight="1" x14ac:dyDescent="0.25">
      <c r="Q893" s="8"/>
      <c r="R893" s="8"/>
    </row>
    <row r="894" spans="17:18" ht="15" customHeight="1" x14ac:dyDescent="0.25">
      <c r="Q894" s="8"/>
      <c r="R894" s="8"/>
    </row>
    <row r="895" spans="17:18" ht="15" customHeight="1" x14ac:dyDescent="0.25">
      <c r="Q895" s="8"/>
      <c r="R895" s="8"/>
    </row>
    <row r="896" spans="17:18" ht="15" customHeight="1" x14ac:dyDescent="0.25">
      <c r="Q896" s="8"/>
      <c r="R896" s="8"/>
    </row>
    <row r="897" spans="17:18" ht="15" customHeight="1" x14ac:dyDescent="0.25">
      <c r="Q897" s="8"/>
      <c r="R897" s="8"/>
    </row>
    <row r="898" spans="17:18" ht="15" customHeight="1" x14ac:dyDescent="0.25">
      <c r="Q898" s="8"/>
      <c r="R898" s="8"/>
    </row>
    <row r="899" spans="17:18" ht="15" customHeight="1" x14ac:dyDescent="0.25">
      <c r="Q899" s="8"/>
      <c r="R899" s="8"/>
    </row>
    <row r="900" spans="17:18" ht="15" customHeight="1" x14ac:dyDescent="0.25">
      <c r="Q900" s="8"/>
      <c r="R900" s="8"/>
    </row>
    <row r="901" spans="17:18" ht="15" customHeight="1" x14ac:dyDescent="0.25">
      <c r="Q901" s="8"/>
      <c r="R901" s="8"/>
    </row>
    <row r="902" spans="17:18" ht="15" customHeight="1" x14ac:dyDescent="0.25">
      <c r="Q902" s="8"/>
      <c r="R902" s="8"/>
    </row>
    <row r="903" spans="17:18" ht="15" customHeight="1" x14ac:dyDescent="0.25">
      <c r="Q903" s="8"/>
      <c r="R903" s="8"/>
    </row>
    <row r="904" spans="17:18" ht="15" customHeight="1" x14ac:dyDescent="0.25">
      <c r="Q904" s="8"/>
      <c r="R904" s="8"/>
    </row>
    <row r="905" spans="17:18" ht="15" customHeight="1" x14ac:dyDescent="0.25">
      <c r="Q905" s="8"/>
      <c r="R905" s="8"/>
    </row>
    <row r="906" spans="17:18" ht="15" customHeight="1" x14ac:dyDescent="0.25">
      <c r="Q906" s="8"/>
      <c r="R906" s="8"/>
    </row>
    <row r="907" spans="17:18" ht="15" customHeight="1" x14ac:dyDescent="0.25">
      <c r="Q907" s="8"/>
      <c r="R907" s="8"/>
    </row>
    <row r="908" spans="17:18" ht="15" customHeight="1" x14ac:dyDescent="0.25">
      <c r="Q908" s="8"/>
      <c r="R908" s="8"/>
    </row>
    <row r="909" spans="17:18" ht="15" customHeight="1" x14ac:dyDescent="0.25">
      <c r="Q909" s="8"/>
      <c r="R909" s="8"/>
    </row>
    <row r="910" spans="17:18" ht="15" customHeight="1" x14ac:dyDescent="0.25">
      <c r="Q910" s="8"/>
      <c r="R910" s="8"/>
    </row>
    <row r="911" spans="17:18" ht="15" customHeight="1" x14ac:dyDescent="0.25">
      <c r="Q911" s="8"/>
      <c r="R911" s="8"/>
    </row>
    <row r="912" spans="17:18" ht="15" customHeight="1" x14ac:dyDescent="0.25">
      <c r="Q912" s="8"/>
      <c r="R912" s="8"/>
    </row>
    <row r="913" spans="17:18" ht="15" customHeight="1" x14ac:dyDescent="0.25">
      <c r="Q913" s="8"/>
      <c r="R913" s="8"/>
    </row>
    <row r="914" spans="17:18" ht="15" customHeight="1" x14ac:dyDescent="0.25">
      <c r="Q914" s="8"/>
      <c r="R914" s="8"/>
    </row>
    <row r="915" spans="17:18" ht="15" customHeight="1" x14ac:dyDescent="0.25">
      <c r="Q915" s="8"/>
      <c r="R915" s="8"/>
    </row>
    <row r="916" spans="17:18" ht="15" customHeight="1" x14ac:dyDescent="0.25">
      <c r="Q916" s="8"/>
      <c r="R916" s="8"/>
    </row>
    <row r="917" spans="17:18" ht="15" customHeight="1" x14ac:dyDescent="0.25">
      <c r="Q917" s="8"/>
      <c r="R917" s="8"/>
    </row>
    <row r="918" spans="17:18" ht="15" customHeight="1" x14ac:dyDescent="0.25">
      <c r="Q918" s="8"/>
      <c r="R918" s="8"/>
    </row>
    <row r="919" spans="17:18" ht="15" customHeight="1" x14ac:dyDescent="0.25">
      <c r="Q919" s="8"/>
      <c r="R919" s="8"/>
    </row>
    <row r="920" spans="17:18" ht="15" customHeight="1" x14ac:dyDescent="0.25">
      <c r="Q920" s="8"/>
      <c r="R920" s="8"/>
    </row>
    <row r="921" spans="17:18" ht="15" customHeight="1" x14ac:dyDescent="0.25">
      <c r="Q921" s="8"/>
      <c r="R921" s="8"/>
    </row>
    <row r="922" spans="17:18" ht="15" customHeight="1" x14ac:dyDescent="0.25">
      <c r="Q922" s="8"/>
      <c r="R922" s="8"/>
    </row>
    <row r="923" spans="17:18" ht="15" customHeight="1" x14ac:dyDescent="0.25">
      <c r="Q923" s="8"/>
      <c r="R923" s="8"/>
    </row>
    <row r="924" spans="17:18" ht="15" customHeight="1" x14ac:dyDescent="0.25">
      <c r="Q924" s="8"/>
      <c r="R924" s="8"/>
    </row>
    <row r="925" spans="17:18" ht="15" customHeight="1" x14ac:dyDescent="0.25">
      <c r="Q925" s="8"/>
      <c r="R925" s="8"/>
    </row>
    <row r="926" spans="17:18" ht="15" customHeight="1" x14ac:dyDescent="0.25">
      <c r="Q926" s="8"/>
      <c r="R926" s="8"/>
    </row>
    <row r="927" spans="17:18" ht="15" customHeight="1" x14ac:dyDescent="0.25">
      <c r="Q927" s="8"/>
      <c r="R927" s="8"/>
    </row>
    <row r="928" spans="17:18" ht="15" customHeight="1" x14ac:dyDescent="0.25">
      <c r="Q928" s="8"/>
      <c r="R928" s="8"/>
    </row>
    <row r="929" spans="17:18" ht="15" customHeight="1" x14ac:dyDescent="0.25">
      <c r="Q929" s="8"/>
      <c r="R929" s="8"/>
    </row>
    <row r="930" spans="17:18" ht="15" customHeight="1" x14ac:dyDescent="0.25">
      <c r="Q930" s="8"/>
      <c r="R930" s="8"/>
    </row>
    <row r="931" spans="17:18" ht="15" customHeight="1" x14ac:dyDescent="0.25">
      <c r="Q931" s="8"/>
      <c r="R931" s="8"/>
    </row>
    <row r="932" spans="17:18" ht="15" customHeight="1" x14ac:dyDescent="0.25">
      <c r="Q932" s="8"/>
      <c r="R932" s="8"/>
    </row>
    <row r="933" spans="17:18" ht="15" customHeight="1" x14ac:dyDescent="0.25">
      <c r="Q933" s="8"/>
      <c r="R933" s="8"/>
    </row>
    <row r="934" spans="17:18" ht="15" customHeight="1" x14ac:dyDescent="0.25">
      <c r="Q934" s="8"/>
      <c r="R934" s="8"/>
    </row>
    <row r="935" spans="17:18" ht="15" customHeight="1" x14ac:dyDescent="0.25">
      <c r="Q935" s="8"/>
      <c r="R935" s="8"/>
    </row>
    <row r="936" spans="17:18" ht="15" customHeight="1" x14ac:dyDescent="0.25">
      <c r="Q936" s="8"/>
      <c r="R936" s="8"/>
    </row>
    <row r="937" spans="17:18" ht="15" customHeight="1" x14ac:dyDescent="0.25">
      <c r="Q937" s="8"/>
      <c r="R937" s="8"/>
    </row>
    <row r="938" spans="17:18" ht="15" customHeight="1" x14ac:dyDescent="0.25">
      <c r="Q938" s="8"/>
      <c r="R938" s="8"/>
    </row>
    <row r="939" spans="17:18" ht="15" customHeight="1" x14ac:dyDescent="0.25">
      <c r="Q939" s="8"/>
      <c r="R939" s="8"/>
    </row>
    <row r="940" spans="17:18" ht="15" customHeight="1" x14ac:dyDescent="0.25">
      <c r="Q940" s="8"/>
      <c r="R940" s="8"/>
    </row>
    <row r="941" spans="17:18" ht="15" customHeight="1" x14ac:dyDescent="0.25">
      <c r="Q941" s="8"/>
      <c r="R941" s="8"/>
    </row>
    <row r="942" spans="17:18" ht="15" customHeight="1" x14ac:dyDescent="0.25">
      <c r="Q942" s="8"/>
      <c r="R942" s="8"/>
    </row>
    <row r="943" spans="17:18" ht="15" customHeight="1" x14ac:dyDescent="0.25">
      <c r="Q943" s="8"/>
      <c r="R943" s="8"/>
    </row>
    <row r="944" spans="17:18" ht="15" customHeight="1" x14ac:dyDescent="0.25">
      <c r="Q944" s="8"/>
      <c r="R944" s="8"/>
    </row>
    <row r="945" spans="17:18" ht="15" customHeight="1" x14ac:dyDescent="0.25">
      <c r="Q945" s="8"/>
      <c r="R945" s="8"/>
    </row>
    <row r="946" spans="17:18" ht="15" customHeight="1" x14ac:dyDescent="0.25">
      <c r="Q946" s="8"/>
      <c r="R946" s="8"/>
    </row>
    <row r="947" spans="17:18" ht="15" customHeight="1" x14ac:dyDescent="0.25">
      <c r="Q947" s="8"/>
      <c r="R947" s="8"/>
    </row>
    <row r="948" spans="17:18" ht="15" customHeight="1" x14ac:dyDescent="0.25">
      <c r="Q948" s="8"/>
      <c r="R948" s="8"/>
    </row>
    <row r="949" spans="17:18" ht="15" customHeight="1" x14ac:dyDescent="0.25">
      <c r="Q949" s="8"/>
      <c r="R949" s="8"/>
    </row>
    <row r="950" spans="17:18" ht="15" customHeight="1" x14ac:dyDescent="0.25">
      <c r="Q950" s="8"/>
      <c r="R950" s="8"/>
    </row>
    <row r="951" spans="17:18" ht="15" customHeight="1" x14ac:dyDescent="0.25">
      <c r="Q951" s="8"/>
      <c r="R951" s="8"/>
    </row>
    <row r="952" spans="17:18" ht="15" customHeight="1" x14ac:dyDescent="0.25">
      <c r="Q952" s="8"/>
      <c r="R952" s="8"/>
    </row>
    <row r="953" spans="17:18" ht="15" customHeight="1" x14ac:dyDescent="0.25">
      <c r="Q953" s="8"/>
      <c r="R953" s="8"/>
    </row>
    <row r="954" spans="17:18" ht="15" customHeight="1" x14ac:dyDescent="0.25">
      <c r="Q954" s="8"/>
      <c r="R954" s="8"/>
    </row>
    <row r="955" spans="17:18" ht="15" customHeight="1" x14ac:dyDescent="0.25">
      <c r="Q955" s="8"/>
      <c r="R955" s="8"/>
    </row>
    <row r="956" spans="17:18" ht="15" customHeight="1" x14ac:dyDescent="0.25">
      <c r="Q956" s="8"/>
      <c r="R956" s="8"/>
    </row>
    <row r="957" spans="17:18" ht="15" customHeight="1" x14ac:dyDescent="0.25">
      <c r="Q957" s="8"/>
      <c r="R957" s="8"/>
    </row>
    <row r="958" spans="17:18" ht="15" customHeight="1" x14ac:dyDescent="0.25">
      <c r="Q958" s="8"/>
      <c r="R958" s="8"/>
    </row>
    <row r="959" spans="17:18" ht="15" customHeight="1" x14ac:dyDescent="0.25">
      <c r="Q959" s="8"/>
      <c r="R959" s="8"/>
    </row>
    <row r="960" spans="17:18" ht="15" customHeight="1" x14ac:dyDescent="0.25">
      <c r="Q960" s="8"/>
      <c r="R960" s="8"/>
    </row>
    <row r="961" spans="17:18" ht="15" customHeight="1" x14ac:dyDescent="0.25">
      <c r="Q961" s="8"/>
      <c r="R961" s="8"/>
    </row>
    <row r="962" spans="17:18" ht="15" customHeight="1" x14ac:dyDescent="0.25">
      <c r="Q962" s="8"/>
      <c r="R962" s="8"/>
    </row>
    <row r="963" spans="17:18" ht="15" customHeight="1" x14ac:dyDescent="0.25">
      <c r="Q963" s="8"/>
      <c r="R963" s="8"/>
    </row>
    <row r="964" spans="17:18" ht="15" customHeight="1" x14ac:dyDescent="0.25">
      <c r="Q964" s="8"/>
      <c r="R964" s="8"/>
    </row>
    <row r="965" spans="17:18" ht="15" customHeight="1" x14ac:dyDescent="0.25">
      <c r="Q965" s="8"/>
      <c r="R965" s="8"/>
    </row>
    <row r="966" spans="17:18" ht="15" customHeight="1" x14ac:dyDescent="0.25">
      <c r="Q966" s="8"/>
      <c r="R966" s="8"/>
    </row>
    <row r="967" spans="17:18" ht="15" customHeight="1" x14ac:dyDescent="0.25">
      <c r="Q967" s="8"/>
      <c r="R967" s="8"/>
    </row>
    <row r="968" spans="17:18" ht="15" customHeight="1" x14ac:dyDescent="0.25">
      <c r="Q968" s="8"/>
      <c r="R968" s="8"/>
    </row>
    <row r="969" spans="17:18" ht="15" customHeight="1" x14ac:dyDescent="0.25">
      <c r="Q969" s="8"/>
      <c r="R969" s="8"/>
    </row>
    <row r="970" spans="17:18" ht="15" customHeight="1" x14ac:dyDescent="0.25">
      <c r="Q970" s="8"/>
      <c r="R970" s="8"/>
    </row>
    <row r="971" spans="17:18" ht="15" customHeight="1" x14ac:dyDescent="0.25">
      <c r="Q971" s="8"/>
      <c r="R971" s="8"/>
    </row>
    <row r="972" spans="17:18" ht="15" customHeight="1" x14ac:dyDescent="0.25">
      <c r="Q972" s="8"/>
      <c r="R972" s="8"/>
    </row>
    <row r="973" spans="17:18" ht="15" customHeight="1" x14ac:dyDescent="0.25">
      <c r="Q973" s="8"/>
      <c r="R973" s="8"/>
    </row>
    <row r="974" spans="17:18" ht="15" customHeight="1" x14ac:dyDescent="0.25">
      <c r="Q974" s="8"/>
      <c r="R974" s="8"/>
    </row>
    <row r="975" spans="17:18" ht="15" customHeight="1" x14ac:dyDescent="0.25">
      <c r="Q975" s="8"/>
      <c r="R975" s="8"/>
    </row>
    <row r="976" spans="17:18" ht="15" customHeight="1" x14ac:dyDescent="0.25">
      <c r="Q976" s="8"/>
      <c r="R976" s="8"/>
    </row>
    <row r="977" spans="17:18" ht="15" customHeight="1" x14ac:dyDescent="0.25">
      <c r="Q977" s="8"/>
      <c r="R977" s="8"/>
    </row>
    <row r="978" spans="17:18" ht="15" customHeight="1" x14ac:dyDescent="0.25">
      <c r="Q978" s="8"/>
      <c r="R978" s="8"/>
    </row>
    <row r="979" spans="17:18" ht="15" customHeight="1" x14ac:dyDescent="0.25">
      <c r="Q979" s="8"/>
      <c r="R979" s="8"/>
    </row>
    <row r="980" spans="17:18" ht="15" customHeight="1" x14ac:dyDescent="0.25">
      <c r="Q980" s="8"/>
      <c r="R980" s="8"/>
    </row>
    <row r="981" spans="17:18" ht="15" customHeight="1" x14ac:dyDescent="0.25">
      <c r="Q981" s="8"/>
      <c r="R981" s="8"/>
    </row>
    <row r="982" spans="17:18" ht="15" customHeight="1" x14ac:dyDescent="0.25">
      <c r="Q982" s="8"/>
      <c r="R982" s="8"/>
    </row>
    <row r="983" spans="17:18" ht="15" customHeight="1" x14ac:dyDescent="0.25">
      <c r="Q983" s="8"/>
      <c r="R983" s="8"/>
    </row>
    <row r="984" spans="17:18" ht="15" customHeight="1" x14ac:dyDescent="0.25">
      <c r="Q984" s="8"/>
      <c r="R984" s="8"/>
    </row>
    <row r="985" spans="17:18" ht="15" customHeight="1" x14ac:dyDescent="0.25">
      <c r="Q985" s="8"/>
      <c r="R985" s="8"/>
    </row>
    <row r="986" spans="17:18" ht="15" customHeight="1" x14ac:dyDescent="0.25">
      <c r="Q986" s="8"/>
      <c r="R986" s="8"/>
    </row>
    <row r="987" spans="17:18" ht="15" customHeight="1" x14ac:dyDescent="0.25">
      <c r="Q987" s="8"/>
      <c r="R987" s="8"/>
    </row>
    <row r="988" spans="17:18" ht="15" customHeight="1" x14ac:dyDescent="0.25">
      <c r="Q988" s="8"/>
      <c r="R988" s="8"/>
    </row>
    <row r="989" spans="17:18" ht="15" customHeight="1" x14ac:dyDescent="0.25">
      <c r="Q989" s="8"/>
      <c r="R989" s="8"/>
    </row>
    <row r="990" spans="17:18" ht="15" customHeight="1" x14ac:dyDescent="0.25">
      <c r="Q990" s="8"/>
      <c r="R990" s="8"/>
    </row>
    <row r="991" spans="17:18" ht="15" customHeight="1" x14ac:dyDescent="0.25">
      <c r="Q991" s="8"/>
      <c r="R991" s="8"/>
    </row>
    <row r="992" spans="17:18" ht="15" customHeight="1" x14ac:dyDescent="0.25">
      <c r="Q992" s="8"/>
      <c r="R992" s="8"/>
    </row>
    <row r="993" spans="17:18" ht="15" customHeight="1" x14ac:dyDescent="0.25">
      <c r="Q993" s="8"/>
      <c r="R993" s="8"/>
    </row>
    <row r="994" spans="17:18" ht="15" customHeight="1" x14ac:dyDescent="0.25">
      <c r="Q994" s="8"/>
      <c r="R994" s="8"/>
    </row>
    <row r="995" spans="17:18" ht="15" customHeight="1" x14ac:dyDescent="0.25">
      <c r="Q995" s="8"/>
      <c r="R995" s="8"/>
    </row>
    <row r="996" spans="17:18" ht="15" customHeight="1" x14ac:dyDescent="0.25">
      <c r="Q996" s="8"/>
      <c r="R996" s="8"/>
    </row>
    <row r="997" spans="17:18" ht="15" customHeight="1" x14ac:dyDescent="0.25">
      <c r="Q997" s="8"/>
      <c r="R997" s="8"/>
    </row>
    <row r="998" spans="17:18" ht="15" customHeight="1" x14ac:dyDescent="0.25">
      <c r="Q998" s="8"/>
      <c r="R998" s="8"/>
    </row>
    <row r="999" spans="17:18" ht="15" customHeight="1" x14ac:dyDescent="0.25">
      <c r="Q999" s="8"/>
      <c r="R999" s="8"/>
    </row>
    <row r="1000" spans="17:18" ht="15" customHeight="1" x14ac:dyDescent="0.25">
      <c r="Q1000" s="8"/>
      <c r="R1000" s="8"/>
    </row>
    <row r="1001" spans="17:18" ht="15" customHeight="1" x14ac:dyDescent="0.25">
      <c r="Q1001" s="8"/>
      <c r="R1001" s="8"/>
    </row>
    <row r="1002" spans="17:18" ht="15" customHeight="1" x14ac:dyDescent="0.25">
      <c r="Q1002" s="8"/>
      <c r="R1002" s="8"/>
    </row>
    <row r="1003" spans="17:18" ht="15" customHeight="1" x14ac:dyDescent="0.25">
      <c r="Q1003" s="8"/>
      <c r="R1003" s="8"/>
    </row>
    <row r="1004" spans="17:18" ht="15" customHeight="1" x14ac:dyDescent="0.25">
      <c r="Q1004" s="8"/>
      <c r="R1004" s="8"/>
    </row>
    <row r="1005" spans="17:18" ht="15" customHeight="1" x14ac:dyDescent="0.25">
      <c r="Q1005" s="8"/>
      <c r="R1005" s="8"/>
    </row>
    <row r="1006" spans="17:18" ht="15" customHeight="1" x14ac:dyDescent="0.25">
      <c r="Q1006" s="8"/>
      <c r="R1006" s="8"/>
    </row>
    <row r="1007" spans="17:18" ht="15" customHeight="1" x14ac:dyDescent="0.25">
      <c r="Q1007" s="8"/>
      <c r="R1007" s="8"/>
    </row>
    <row r="1008" spans="17:18" ht="15" customHeight="1" x14ac:dyDescent="0.25">
      <c r="Q1008" s="8"/>
      <c r="R1008" s="8"/>
    </row>
    <row r="1009" spans="17:18" ht="15" customHeight="1" x14ac:dyDescent="0.25">
      <c r="Q1009" s="8"/>
      <c r="R1009" s="8"/>
    </row>
    <row r="1010" spans="17:18" ht="15" customHeight="1" x14ac:dyDescent="0.25">
      <c r="Q1010" s="8"/>
      <c r="R1010" s="8"/>
    </row>
    <row r="1011" spans="17:18" ht="15" customHeight="1" x14ac:dyDescent="0.25">
      <c r="Q1011" s="8"/>
      <c r="R1011" s="8"/>
    </row>
    <row r="1012" spans="17:18" ht="15" customHeight="1" x14ac:dyDescent="0.25">
      <c r="Q1012" s="8"/>
      <c r="R1012" s="8"/>
    </row>
    <row r="1013" spans="17:18" ht="15" customHeight="1" x14ac:dyDescent="0.25">
      <c r="Q1013" s="8"/>
      <c r="R1013" s="8"/>
    </row>
    <row r="1014" spans="17:18" ht="15" customHeight="1" x14ac:dyDescent="0.25">
      <c r="Q1014" s="8"/>
      <c r="R1014" s="8"/>
    </row>
    <row r="1015" spans="17:18" ht="15" customHeight="1" x14ac:dyDescent="0.25">
      <c r="Q1015" s="8"/>
      <c r="R1015" s="8"/>
    </row>
    <row r="1016" spans="17:18" ht="15" customHeight="1" x14ac:dyDescent="0.25">
      <c r="Q1016" s="8"/>
      <c r="R1016" s="8"/>
    </row>
    <row r="1017" spans="17:18" ht="15" customHeight="1" x14ac:dyDescent="0.25">
      <c r="Q1017" s="8"/>
      <c r="R1017" s="8"/>
    </row>
    <row r="1018" spans="17:18" ht="15" customHeight="1" x14ac:dyDescent="0.25">
      <c r="Q1018" s="8"/>
      <c r="R1018" s="8"/>
    </row>
    <row r="1019" spans="17:18" ht="15" customHeight="1" x14ac:dyDescent="0.25">
      <c r="Q1019" s="8"/>
      <c r="R1019" s="8"/>
    </row>
    <row r="1020" spans="17:18" ht="15" customHeight="1" x14ac:dyDescent="0.25">
      <c r="Q1020" s="8"/>
      <c r="R1020" s="8"/>
    </row>
    <row r="1021" spans="17:18" ht="15" customHeight="1" x14ac:dyDescent="0.25">
      <c r="Q1021" s="8"/>
      <c r="R1021" s="8"/>
    </row>
    <row r="1022" spans="17:18" ht="15" customHeight="1" x14ac:dyDescent="0.25">
      <c r="Q1022" s="8"/>
      <c r="R1022" s="8"/>
    </row>
    <row r="1023" spans="17:18" ht="15" customHeight="1" x14ac:dyDescent="0.25">
      <c r="Q1023" s="8"/>
      <c r="R1023" s="8"/>
    </row>
    <row r="1024" spans="17:18" ht="15" customHeight="1" x14ac:dyDescent="0.25">
      <c r="Q1024" s="8"/>
      <c r="R1024" s="8"/>
    </row>
    <row r="1025" spans="17:18" ht="15" customHeight="1" x14ac:dyDescent="0.25">
      <c r="Q1025" s="8"/>
      <c r="R1025" s="8"/>
    </row>
    <row r="1026" spans="17:18" ht="15" customHeight="1" x14ac:dyDescent="0.25">
      <c r="Q1026" s="8"/>
      <c r="R1026" s="8"/>
    </row>
    <row r="1027" spans="17:18" ht="15" customHeight="1" x14ac:dyDescent="0.25">
      <c r="Q1027" s="8"/>
      <c r="R1027" s="8"/>
    </row>
    <row r="1028" spans="17:18" ht="15" customHeight="1" x14ac:dyDescent="0.25">
      <c r="Q1028" s="8"/>
      <c r="R1028" s="8"/>
    </row>
    <row r="1029" spans="17:18" ht="15" customHeight="1" x14ac:dyDescent="0.25">
      <c r="Q1029" s="8"/>
      <c r="R1029" s="8"/>
    </row>
    <row r="1030" spans="17:18" ht="15" customHeight="1" x14ac:dyDescent="0.25">
      <c r="Q1030" s="8"/>
      <c r="R1030" s="8"/>
    </row>
    <row r="1031" spans="17:18" ht="15" customHeight="1" x14ac:dyDescent="0.25">
      <c r="Q1031" s="8"/>
      <c r="R1031" s="8"/>
    </row>
    <row r="1032" spans="17:18" ht="15" customHeight="1" x14ac:dyDescent="0.25">
      <c r="Q1032" s="8"/>
      <c r="R1032" s="8"/>
    </row>
    <row r="1033" spans="17:18" ht="15" customHeight="1" x14ac:dyDescent="0.25">
      <c r="Q1033" s="8"/>
      <c r="R1033" s="8"/>
    </row>
    <row r="1034" spans="17:18" ht="15" customHeight="1" x14ac:dyDescent="0.25">
      <c r="Q1034" s="8"/>
      <c r="R1034" s="8"/>
    </row>
    <row r="1035" spans="17:18" ht="15" customHeight="1" x14ac:dyDescent="0.25">
      <c r="Q1035" s="8"/>
      <c r="R1035" s="8"/>
    </row>
    <row r="1036" spans="17:18" ht="15" customHeight="1" x14ac:dyDescent="0.25">
      <c r="Q1036" s="8"/>
      <c r="R1036" s="8"/>
    </row>
    <row r="1037" spans="17:18" ht="15" customHeight="1" x14ac:dyDescent="0.25">
      <c r="Q1037" s="8"/>
      <c r="R1037" s="8"/>
    </row>
    <row r="1038" spans="17:18" ht="15" customHeight="1" x14ac:dyDescent="0.25">
      <c r="Q1038" s="8"/>
      <c r="R1038" s="8"/>
    </row>
    <row r="1039" spans="17:18" ht="15" customHeight="1" x14ac:dyDescent="0.25">
      <c r="Q1039" s="8"/>
      <c r="R1039" s="8"/>
    </row>
    <row r="1040" spans="17:18" ht="15" customHeight="1" x14ac:dyDescent="0.25">
      <c r="Q1040" s="8"/>
      <c r="R1040" s="8"/>
    </row>
    <row r="1041" spans="17:18" ht="15" customHeight="1" x14ac:dyDescent="0.25">
      <c r="Q1041" s="8"/>
      <c r="R1041" s="8"/>
    </row>
    <row r="1042" spans="17:18" ht="15" customHeight="1" x14ac:dyDescent="0.25">
      <c r="Q1042" s="8"/>
      <c r="R1042" s="8"/>
    </row>
    <row r="1043" spans="17:18" ht="15" customHeight="1" x14ac:dyDescent="0.25">
      <c r="Q1043" s="8"/>
      <c r="R1043" s="8"/>
    </row>
    <row r="1044" spans="17:18" ht="15" customHeight="1" x14ac:dyDescent="0.25">
      <c r="Q1044" s="8"/>
      <c r="R1044" s="8"/>
    </row>
    <row r="1045" spans="17:18" ht="15" customHeight="1" x14ac:dyDescent="0.25">
      <c r="Q1045" s="8"/>
      <c r="R1045" s="8"/>
    </row>
    <row r="1046" spans="17:18" ht="15" customHeight="1" x14ac:dyDescent="0.25">
      <c r="Q1046" s="8"/>
      <c r="R1046" s="8"/>
    </row>
    <row r="1047" spans="17:18" ht="15" customHeight="1" x14ac:dyDescent="0.25">
      <c r="Q1047" s="8"/>
      <c r="R1047" s="8"/>
    </row>
    <row r="1048" spans="17:18" ht="15" customHeight="1" x14ac:dyDescent="0.25">
      <c r="Q1048" s="8"/>
      <c r="R1048" s="8"/>
    </row>
    <row r="1049" spans="17:18" ht="15" customHeight="1" x14ac:dyDescent="0.25">
      <c r="Q1049" s="8"/>
      <c r="R1049" s="8"/>
    </row>
    <row r="1050" spans="17:18" ht="15" customHeight="1" x14ac:dyDescent="0.25">
      <c r="Q1050" s="8"/>
      <c r="R1050" s="8"/>
    </row>
    <row r="1051" spans="17:18" ht="15" customHeight="1" x14ac:dyDescent="0.25">
      <c r="Q1051" s="8"/>
      <c r="R1051" s="8"/>
    </row>
    <row r="1052" spans="17:18" ht="15" customHeight="1" x14ac:dyDescent="0.25">
      <c r="Q1052" s="8"/>
      <c r="R1052" s="8"/>
    </row>
    <row r="1053" spans="17:18" ht="15" customHeight="1" x14ac:dyDescent="0.25">
      <c r="Q1053" s="8"/>
      <c r="R1053" s="8"/>
    </row>
    <row r="1054" spans="17:18" ht="15" customHeight="1" x14ac:dyDescent="0.25">
      <c r="Q1054" s="8"/>
      <c r="R1054" s="8"/>
    </row>
    <row r="1055" spans="17:18" ht="15" customHeight="1" x14ac:dyDescent="0.25">
      <c r="Q1055" s="8"/>
      <c r="R1055" s="8"/>
    </row>
    <row r="1056" spans="17:18" ht="15" customHeight="1" x14ac:dyDescent="0.25">
      <c r="Q1056" s="8"/>
      <c r="R1056" s="8"/>
    </row>
    <row r="1057" spans="17:18" ht="15" customHeight="1" x14ac:dyDescent="0.25">
      <c r="Q1057" s="8"/>
      <c r="R1057" s="8"/>
    </row>
    <row r="1058" spans="17:18" ht="15" customHeight="1" x14ac:dyDescent="0.25">
      <c r="Q1058" s="8"/>
      <c r="R1058" s="8"/>
    </row>
    <row r="1059" spans="17:18" ht="15" customHeight="1" x14ac:dyDescent="0.25">
      <c r="Q1059" s="8"/>
      <c r="R1059" s="8"/>
    </row>
    <row r="1060" spans="17:18" ht="15" customHeight="1" x14ac:dyDescent="0.25">
      <c r="Q1060" s="8"/>
      <c r="R1060" s="8"/>
    </row>
    <row r="1061" spans="17:18" ht="15" customHeight="1" x14ac:dyDescent="0.25">
      <c r="Q1061" s="8"/>
      <c r="R1061" s="8"/>
    </row>
    <row r="1062" spans="17:18" ht="15" customHeight="1" x14ac:dyDescent="0.25">
      <c r="Q1062" s="8"/>
      <c r="R1062" s="8"/>
    </row>
    <row r="1063" spans="17:18" ht="15" customHeight="1" x14ac:dyDescent="0.25">
      <c r="Q1063" s="8"/>
      <c r="R1063" s="8"/>
    </row>
    <row r="1064" spans="17:18" ht="15" customHeight="1" x14ac:dyDescent="0.25">
      <c r="Q1064" s="8"/>
      <c r="R1064" s="8"/>
    </row>
    <row r="1065" spans="17:18" ht="15" customHeight="1" x14ac:dyDescent="0.25">
      <c r="Q1065" s="8"/>
      <c r="R1065" s="8"/>
    </row>
    <row r="1066" spans="17:18" ht="15" customHeight="1" x14ac:dyDescent="0.25">
      <c r="Q1066" s="8"/>
      <c r="R1066" s="8"/>
    </row>
    <row r="1067" spans="17:18" ht="15" customHeight="1" x14ac:dyDescent="0.25">
      <c r="Q1067" s="8"/>
      <c r="R1067" s="8"/>
    </row>
    <row r="1068" spans="17:18" ht="15" customHeight="1" x14ac:dyDescent="0.25">
      <c r="Q1068" s="8"/>
      <c r="R1068" s="8"/>
    </row>
    <row r="1069" spans="17:18" ht="15" customHeight="1" x14ac:dyDescent="0.25">
      <c r="Q1069" s="8"/>
      <c r="R1069" s="8"/>
    </row>
    <row r="1070" spans="17:18" ht="15" customHeight="1" x14ac:dyDescent="0.25">
      <c r="Q1070" s="8"/>
      <c r="R1070" s="8"/>
    </row>
    <row r="1071" spans="17:18" ht="15" customHeight="1" x14ac:dyDescent="0.25">
      <c r="Q1071" s="8"/>
      <c r="R1071" s="8"/>
    </row>
    <row r="1072" spans="17:18" ht="15" customHeight="1" x14ac:dyDescent="0.25">
      <c r="Q1072" s="8"/>
      <c r="R1072" s="8"/>
    </row>
    <row r="1073" spans="17:18" ht="15" customHeight="1" x14ac:dyDescent="0.25">
      <c r="Q1073" s="8"/>
      <c r="R1073" s="8"/>
    </row>
    <row r="1074" spans="17:18" ht="15" customHeight="1" x14ac:dyDescent="0.25">
      <c r="Q1074" s="8"/>
      <c r="R1074" s="8"/>
    </row>
    <row r="1075" spans="17:18" ht="15" customHeight="1" x14ac:dyDescent="0.25">
      <c r="Q1075" s="8"/>
      <c r="R1075" s="8"/>
    </row>
    <row r="1076" spans="17:18" ht="15" customHeight="1" x14ac:dyDescent="0.25">
      <c r="Q1076" s="8"/>
      <c r="R1076" s="8"/>
    </row>
    <row r="1077" spans="17:18" ht="15" customHeight="1" x14ac:dyDescent="0.25">
      <c r="Q1077" s="8"/>
      <c r="R1077" s="8"/>
    </row>
    <row r="1078" spans="17:18" ht="15" customHeight="1" x14ac:dyDescent="0.25">
      <c r="Q1078" s="8"/>
      <c r="R1078" s="8"/>
    </row>
    <row r="1079" spans="17:18" ht="15" customHeight="1" x14ac:dyDescent="0.25">
      <c r="Q1079" s="8"/>
      <c r="R1079" s="8"/>
    </row>
    <row r="1080" spans="17:18" ht="15" customHeight="1" x14ac:dyDescent="0.25">
      <c r="Q1080" s="8"/>
      <c r="R1080" s="8"/>
    </row>
    <row r="1081" spans="17:18" ht="15" customHeight="1" x14ac:dyDescent="0.25">
      <c r="Q1081" s="8"/>
      <c r="R1081" s="8"/>
    </row>
    <row r="1082" spans="17:18" ht="15" customHeight="1" x14ac:dyDescent="0.25">
      <c r="Q1082" s="8"/>
      <c r="R1082" s="8"/>
    </row>
    <row r="1083" spans="17:18" ht="15" customHeight="1" x14ac:dyDescent="0.25">
      <c r="Q1083" s="8"/>
      <c r="R1083" s="8"/>
    </row>
    <row r="1084" spans="17:18" ht="15" customHeight="1" x14ac:dyDescent="0.25">
      <c r="Q1084" s="8"/>
      <c r="R1084" s="8"/>
    </row>
    <row r="1085" spans="17:18" ht="15" customHeight="1" x14ac:dyDescent="0.25">
      <c r="Q1085" s="8"/>
      <c r="R1085" s="8"/>
    </row>
    <row r="1086" spans="17:18" ht="15" customHeight="1" x14ac:dyDescent="0.25">
      <c r="Q1086" s="8"/>
      <c r="R1086" s="8"/>
    </row>
    <row r="1087" spans="17:18" ht="15" customHeight="1" x14ac:dyDescent="0.25">
      <c r="Q1087" s="8"/>
      <c r="R1087" s="8"/>
    </row>
    <row r="1088" spans="17:18" ht="15" customHeight="1" x14ac:dyDescent="0.25">
      <c r="Q1088" s="8"/>
      <c r="R1088" s="8"/>
    </row>
    <row r="1089" spans="17:18" ht="15" customHeight="1" x14ac:dyDescent="0.25">
      <c r="Q1089" s="8"/>
      <c r="R1089" s="8"/>
    </row>
    <row r="1090" spans="17:18" ht="15" customHeight="1" x14ac:dyDescent="0.25">
      <c r="Q1090" s="8"/>
      <c r="R1090" s="8"/>
    </row>
    <row r="1091" spans="17:18" ht="15" customHeight="1" x14ac:dyDescent="0.25">
      <c r="Q1091" s="8"/>
      <c r="R1091" s="8"/>
    </row>
    <row r="1092" spans="17:18" ht="15" customHeight="1" x14ac:dyDescent="0.25">
      <c r="Q1092" s="8"/>
      <c r="R1092" s="8"/>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B19A2-4C9B-4B50-99E3-CBC06B62A6C5}">
  <dimension ref="A1:H52"/>
  <sheetViews>
    <sheetView zoomScale="87" workbookViewId="0">
      <selection activeCell="V38" sqref="V38"/>
    </sheetView>
  </sheetViews>
  <sheetFormatPr baseColWidth="10" defaultColWidth="10.85546875" defaultRowHeight="15" x14ac:dyDescent="0.25"/>
  <cols>
    <col min="1" max="1" width="16.5703125" style="57" customWidth="1"/>
    <col min="2" max="16384" width="10.85546875" style="57"/>
  </cols>
  <sheetData>
    <row r="1" spans="1:8" x14ac:dyDescent="0.25">
      <c r="B1" s="63" t="s">
        <v>38</v>
      </c>
      <c r="C1" s="78" t="s">
        <v>114</v>
      </c>
      <c r="D1" s="63" t="s">
        <v>39</v>
      </c>
      <c r="E1" s="75" t="s">
        <v>100</v>
      </c>
      <c r="F1" s="63" t="s">
        <v>40</v>
      </c>
      <c r="G1" s="66" t="s">
        <v>57</v>
      </c>
    </row>
    <row r="2" spans="1:8" x14ac:dyDescent="0.25">
      <c r="A2" s="73">
        <v>44927</v>
      </c>
      <c r="B2" s="57">
        <v>100</v>
      </c>
      <c r="C2" s="57">
        <v>100</v>
      </c>
      <c r="D2" s="57">
        <v>100</v>
      </c>
      <c r="E2" s="57">
        <v>100</v>
      </c>
      <c r="F2" s="57">
        <v>100</v>
      </c>
      <c r="G2" s="57">
        <v>100</v>
      </c>
      <c r="H2" s="57">
        <v>100</v>
      </c>
    </row>
    <row r="3" spans="1:8" x14ac:dyDescent="0.25">
      <c r="A3" s="73">
        <v>44934</v>
      </c>
      <c r="B3" s="57">
        <v>98.3</v>
      </c>
      <c r="C3" s="57">
        <v>96.8</v>
      </c>
      <c r="D3" s="57">
        <v>98.9</v>
      </c>
      <c r="E3" s="57">
        <v>97.5</v>
      </c>
      <c r="F3" s="57">
        <v>98.1</v>
      </c>
      <c r="G3" s="57">
        <v>98.2</v>
      </c>
      <c r="H3" s="57">
        <v>100</v>
      </c>
    </row>
    <row r="4" spans="1:8" x14ac:dyDescent="0.25">
      <c r="A4" s="73">
        <v>44941</v>
      </c>
      <c r="B4" s="57">
        <v>98.1</v>
      </c>
      <c r="C4" s="57">
        <v>98.1</v>
      </c>
      <c r="D4" s="57">
        <v>97.6</v>
      </c>
      <c r="E4" s="57">
        <v>99.7</v>
      </c>
      <c r="F4" s="57">
        <v>98.6</v>
      </c>
      <c r="G4" s="57">
        <v>99.3</v>
      </c>
      <c r="H4" s="57">
        <v>100</v>
      </c>
    </row>
    <row r="5" spans="1:8" x14ac:dyDescent="0.25">
      <c r="A5" s="73">
        <v>44948</v>
      </c>
      <c r="B5" s="57">
        <v>97.9</v>
      </c>
      <c r="C5" s="57">
        <v>98.3</v>
      </c>
      <c r="D5" s="57">
        <v>97.5</v>
      </c>
      <c r="E5" s="57">
        <v>97.8</v>
      </c>
      <c r="F5" s="57">
        <v>98.1</v>
      </c>
      <c r="G5" s="57">
        <v>98.9</v>
      </c>
      <c r="H5" s="57">
        <v>100</v>
      </c>
    </row>
    <row r="6" spans="1:8" x14ac:dyDescent="0.25">
      <c r="A6" s="73">
        <v>44955</v>
      </c>
      <c r="B6" s="57">
        <v>98.6</v>
      </c>
      <c r="C6" s="57">
        <v>99.3</v>
      </c>
      <c r="D6" s="57">
        <v>100.3</v>
      </c>
      <c r="E6" s="57">
        <v>98.6</v>
      </c>
      <c r="F6" s="57">
        <v>99.1</v>
      </c>
      <c r="G6" s="57">
        <v>99.6</v>
      </c>
      <c r="H6" s="57">
        <v>100</v>
      </c>
    </row>
    <row r="7" spans="1:8" x14ac:dyDescent="0.25">
      <c r="A7" s="73">
        <v>44962</v>
      </c>
      <c r="B7" s="57">
        <v>99.7</v>
      </c>
      <c r="C7" s="57">
        <v>99.5</v>
      </c>
      <c r="D7" s="57">
        <v>100.3</v>
      </c>
      <c r="E7" s="57">
        <v>99.8</v>
      </c>
      <c r="F7" s="57">
        <v>97.5</v>
      </c>
      <c r="G7" s="57">
        <v>99.9</v>
      </c>
      <c r="H7" s="57">
        <v>100</v>
      </c>
    </row>
    <row r="8" spans="1:8" x14ac:dyDescent="0.25">
      <c r="A8" s="73">
        <v>44969</v>
      </c>
      <c r="B8" s="57">
        <v>99.6</v>
      </c>
      <c r="C8" s="57">
        <v>101.6</v>
      </c>
      <c r="D8" s="57">
        <v>100.5</v>
      </c>
      <c r="E8" s="57">
        <v>98.9</v>
      </c>
      <c r="F8" s="57">
        <v>96</v>
      </c>
      <c r="G8" s="57">
        <v>100.6</v>
      </c>
      <c r="H8" s="57">
        <v>100</v>
      </c>
    </row>
    <row r="9" spans="1:8" x14ac:dyDescent="0.25">
      <c r="A9" s="73">
        <v>44976</v>
      </c>
      <c r="B9" s="57">
        <v>100.9</v>
      </c>
      <c r="C9" s="57">
        <v>103.3</v>
      </c>
      <c r="D9" s="57">
        <v>101.3</v>
      </c>
      <c r="E9" s="57">
        <v>99.7</v>
      </c>
      <c r="F9" s="57">
        <v>96.2</v>
      </c>
      <c r="G9" s="57">
        <v>102.2</v>
      </c>
      <c r="H9" s="57">
        <v>100</v>
      </c>
    </row>
    <row r="10" spans="1:8" x14ac:dyDescent="0.25">
      <c r="A10" s="73">
        <v>44983</v>
      </c>
      <c r="B10" s="57">
        <v>100.1</v>
      </c>
      <c r="C10" s="57">
        <v>102.9</v>
      </c>
      <c r="D10" s="57">
        <v>100.4</v>
      </c>
      <c r="E10" s="57">
        <v>99.4</v>
      </c>
      <c r="F10" s="57">
        <v>93.8</v>
      </c>
      <c r="G10" s="57">
        <v>101</v>
      </c>
      <c r="H10" s="57">
        <v>100</v>
      </c>
    </row>
    <row r="11" spans="1:8" x14ac:dyDescent="0.25">
      <c r="A11" s="73">
        <v>44990</v>
      </c>
      <c r="B11" s="57">
        <v>100</v>
      </c>
      <c r="C11" s="57">
        <v>102.2</v>
      </c>
      <c r="D11" s="57">
        <v>100.5</v>
      </c>
      <c r="E11" s="57">
        <v>99.8</v>
      </c>
      <c r="F11" s="57">
        <v>96.6</v>
      </c>
      <c r="G11" s="57">
        <v>101.6</v>
      </c>
      <c r="H11" s="57">
        <v>100</v>
      </c>
    </row>
    <row r="12" spans="1:8" x14ac:dyDescent="0.25">
      <c r="A12" s="73">
        <v>44997</v>
      </c>
      <c r="B12" s="57">
        <v>99.8</v>
      </c>
      <c r="C12" s="57">
        <v>99.8</v>
      </c>
      <c r="D12" s="57">
        <v>99.3</v>
      </c>
      <c r="E12" s="57">
        <v>101</v>
      </c>
      <c r="F12" s="57">
        <v>98.7</v>
      </c>
      <c r="G12" s="57">
        <v>100.9</v>
      </c>
      <c r="H12" s="57">
        <v>100</v>
      </c>
    </row>
    <row r="13" spans="1:8" x14ac:dyDescent="0.25">
      <c r="A13" s="73">
        <v>45004</v>
      </c>
      <c r="B13" s="57">
        <v>98.9</v>
      </c>
      <c r="C13" s="57">
        <v>99</v>
      </c>
      <c r="D13" s="57">
        <v>98.9</v>
      </c>
      <c r="E13" s="57">
        <v>100.4</v>
      </c>
      <c r="F13" s="57">
        <v>96.3</v>
      </c>
      <c r="G13" s="57">
        <v>100.6</v>
      </c>
      <c r="H13" s="57">
        <v>100</v>
      </c>
    </row>
    <row r="14" spans="1:8" x14ac:dyDescent="0.25">
      <c r="A14" s="73">
        <v>45011</v>
      </c>
      <c r="B14" s="57">
        <v>98.2</v>
      </c>
      <c r="C14" s="57">
        <v>100.5</v>
      </c>
      <c r="D14" s="57">
        <v>98.1</v>
      </c>
      <c r="E14" s="57">
        <v>96.9</v>
      </c>
      <c r="F14" s="57">
        <v>94.2</v>
      </c>
      <c r="G14" s="57">
        <v>100.6</v>
      </c>
      <c r="H14" s="57">
        <v>100</v>
      </c>
    </row>
    <row r="15" spans="1:8" x14ac:dyDescent="0.25">
      <c r="A15" s="73">
        <v>45018</v>
      </c>
      <c r="B15" s="57">
        <v>97.7</v>
      </c>
      <c r="C15" s="57">
        <v>100</v>
      </c>
      <c r="D15" s="57">
        <v>97.4</v>
      </c>
      <c r="E15" s="57">
        <v>96.7</v>
      </c>
      <c r="F15" s="57">
        <v>94.7</v>
      </c>
      <c r="G15" s="57">
        <v>100.7</v>
      </c>
      <c r="H15" s="57">
        <v>100</v>
      </c>
    </row>
    <row r="16" spans="1:8" x14ac:dyDescent="0.25">
      <c r="A16" s="73">
        <v>45025</v>
      </c>
      <c r="B16" s="57">
        <v>96.8</v>
      </c>
      <c r="C16" s="57">
        <v>101.3</v>
      </c>
      <c r="D16" s="57">
        <v>97.4</v>
      </c>
      <c r="E16" s="57">
        <v>94</v>
      </c>
      <c r="F16" s="57">
        <v>94.1</v>
      </c>
      <c r="G16" s="57">
        <v>100.6</v>
      </c>
      <c r="H16" s="57">
        <v>100</v>
      </c>
    </row>
    <row r="17" spans="1:8" x14ac:dyDescent="0.25">
      <c r="A17" s="73">
        <v>45032</v>
      </c>
      <c r="B17" s="57">
        <v>96.9</v>
      </c>
      <c r="C17" s="57">
        <v>101.6</v>
      </c>
      <c r="D17" s="57">
        <v>97.3</v>
      </c>
      <c r="E17" s="57">
        <v>96.6</v>
      </c>
      <c r="F17" s="57">
        <v>94</v>
      </c>
      <c r="G17" s="57">
        <v>101</v>
      </c>
      <c r="H17" s="57">
        <v>100</v>
      </c>
    </row>
    <row r="18" spans="1:8" x14ac:dyDescent="0.25">
      <c r="A18" s="73">
        <v>45039</v>
      </c>
      <c r="B18" s="57">
        <v>96.6</v>
      </c>
      <c r="C18" s="57">
        <v>103.2</v>
      </c>
      <c r="D18" s="57">
        <v>96.3</v>
      </c>
      <c r="E18" s="57">
        <v>95.4</v>
      </c>
      <c r="F18" s="57">
        <v>94</v>
      </c>
      <c r="G18" s="57">
        <v>101.4</v>
      </c>
      <c r="H18" s="57">
        <v>100</v>
      </c>
    </row>
    <row r="19" spans="1:8" x14ac:dyDescent="0.25">
      <c r="A19" s="73">
        <v>45046</v>
      </c>
      <c r="B19" s="57">
        <v>96.6</v>
      </c>
      <c r="C19" s="57">
        <v>102.1</v>
      </c>
      <c r="D19" s="57">
        <v>95.7</v>
      </c>
      <c r="E19" s="57">
        <v>94.8</v>
      </c>
      <c r="F19" s="57">
        <v>92.8</v>
      </c>
      <c r="G19" s="57">
        <v>101.3</v>
      </c>
      <c r="H19" s="57">
        <v>100</v>
      </c>
    </row>
    <row r="20" spans="1:8" x14ac:dyDescent="0.25">
      <c r="A20" s="73">
        <v>45053</v>
      </c>
      <c r="B20" s="57">
        <v>98.1</v>
      </c>
      <c r="C20" s="57">
        <v>102.8</v>
      </c>
      <c r="D20" s="57">
        <v>97.1</v>
      </c>
      <c r="E20" s="57">
        <v>94.1</v>
      </c>
      <c r="F20" s="57">
        <v>91.9</v>
      </c>
      <c r="G20" s="57">
        <v>102.1</v>
      </c>
      <c r="H20" s="57">
        <v>100</v>
      </c>
    </row>
    <row r="21" spans="1:8" x14ac:dyDescent="0.25">
      <c r="A21" s="73">
        <v>45060</v>
      </c>
      <c r="B21" s="57">
        <v>98.5</v>
      </c>
      <c r="C21" s="57">
        <v>104.5</v>
      </c>
      <c r="D21" s="57">
        <v>97.2</v>
      </c>
      <c r="E21" s="57">
        <v>95.7</v>
      </c>
      <c r="F21" s="57">
        <v>92.9</v>
      </c>
      <c r="G21" s="57">
        <v>102.8</v>
      </c>
      <c r="H21" s="57">
        <v>100</v>
      </c>
    </row>
    <row r="22" spans="1:8" x14ac:dyDescent="0.25">
      <c r="A22" s="73">
        <v>45067</v>
      </c>
      <c r="B22" s="57">
        <v>99.3</v>
      </c>
      <c r="C22" s="57">
        <v>106.5</v>
      </c>
      <c r="D22" s="57">
        <v>98</v>
      </c>
      <c r="E22" s="57">
        <v>95.6</v>
      </c>
      <c r="F22" s="57">
        <v>92.1</v>
      </c>
      <c r="G22" s="57">
        <v>103.5</v>
      </c>
      <c r="H22" s="57">
        <v>100</v>
      </c>
    </row>
    <row r="23" spans="1:8" x14ac:dyDescent="0.25">
      <c r="A23" s="73">
        <v>45074</v>
      </c>
      <c r="B23" s="57">
        <v>99.4</v>
      </c>
      <c r="C23" s="57">
        <v>106</v>
      </c>
      <c r="D23" s="57">
        <v>97.1</v>
      </c>
      <c r="E23" s="57">
        <v>94.9</v>
      </c>
      <c r="F23" s="57">
        <v>91.7</v>
      </c>
      <c r="G23" s="57">
        <v>104.1</v>
      </c>
      <c r="H23" s="57">
        <v>100</v>
      </c>
    </row>
    <row r="24" spans="1:8" x14ac:dyDescent="0.25">
      <c r="A24" s="73">
        <v>45081</v>
      </c>
      <c r="B24" s="57">
        <v>99</v>
      </c>
      <c r="C24" s="57">
        <v>105.5</v>
      </c>
      <c r="D24" s="57">
        <v>96.2</v>
      </c>
      <c r="E24" s="57">
        <v>93.4</v>
      </c>
      <c r="F24" s="57">
        <v>90.3</v>
      </c>
      <c r="G24" s="57">
        <v>104.6</v>
      </c>
      <c r="H24" s="57">
        <v>100</v>
      </c>
    </row>
    <row r="25" spans="1:8" x14ac:dyDescent="0.25">
      <c r="A25" s="73">
        <v>45088</v>
      </c>
      <c r="B25" s="57">
        <v>97.3</v>
      </c>
      <c r="C25" s="57">
        <v>107.4</v>
      </c>
      <c r="D25" s="57">
        <v>94.4</v>
      </c>
      <c r="E25" s="57">
        <v>92.2</v>
      </c>
      <c r="F25" s="57">
        <v>89.2</v>
      </c>
      <c r="G25" s="57">
        <v>104.3</v>
      </c>
      <c r="H25" s="57">
        <v>100</v>
      </c>
    </row>
    <row r="26" spans="1:8" x14ac:dyDescent="0.25">
      <c r="A26" s="73">
        <v>45095</v>
      </c>
      <c r="B26" s="57">
        <v>97.7</v>
      </c>
      <c r="C26" s="57">
        <v>108.8</v>
      </c>
      <c r="D26" s="57">
        <v>95.1</v>
      </c>
      <c r="E26" s="57">
        <v>91.6</v>
      </c>
      <c r="F26" s="57">
        <v>89.7</v>
      </c>
      <c r="G26" s="57">
        <v>105.6</v>
      </c>
      <c r="H26" s="57">
        <v>100</v>
      </c>
    </row>
    <row r="27" spans="1:8" x14ac:dyDescent="0.25">
      <c r="A27" s="73">
        <v>45102</v>
      </c>
      <c r="B27" s="57">
        <v>97.6</v>
      </c>
      <c r="C27" s="57">
        <v>109.3</v>
      </c>
      <c r="D27" s="57">
        <v>95.2</v>
      </c>
      <c r="E27" s="57">
        <v>91.6</v>
      </c>
      <c r="F27" s="57">
        <v>89.5</v>
      </c>
      <c r="G27" s="57">
        <v>106.4</v>
      </c>
      <c r="H27" s="57">
        <v>100</v>
      </c>
    </row>
    <row r="28" spans="1:8" x14ac:dyDescent="0.25">
      <c r="A28" s="73">
        <v>45109</v>
      </c>
      <c r="B28" s="57">
        <v>97.1</v>
      </c>
      <c r="C28" s="57">
        <v>107.6</v>
      </c>
      <c r="D28" s="57">
        <v>94.2</v>
      </c>
      <c r="E28" s="57">
        <v>93.2</v>
      </c>
      <c r="F28" s="57">
        <v>89.6</v>
      </c>
      <c r="G28" s="57">
        <v>105.9</v>
      </c>
      <c r="H28" s="57">
        <v>100</v>
      </c>
    </row>
    <row r="29" spans="1:8" x14ac:dyDescent="0.25">
      <c r="A29" s="73">
        <v>45116</v>
      </c>
      <c r="B29" s="57">
        <v>94.8</v>
      </c>
      <c r="C29" s="57">
        <v>105</v>
      </c>
      <c r="D29" s="57">
        <v>92.4</v>
      </c>
      <c r="E29" s="57">
        <v>91.7</v>
      </c>
      <c r="F29" s="57">
        <v>87.5</v>
      </c>
      <c r="G29" s="57">
        <v>104.8</v>
      </c>
      <c r="H29" s="57">
        <v>100</v>
      </c>
    </row>
    <row r="30" spans="1:8" x14ac:dyDescent="0.25">
      <c r="A30" s="73">
        <v>45123</v>
      </c>
      <c r="B30" s="57">
        <v>95.7</v>
      </c>
      <c r="C30" s="57">
        <v>107.4</v>
      </c>
      <c r="D30" s="57">
        <v>94.1</v>
      </c>
      <c r="E30" s="57">
        <v>91.5</v>
      </c>
      <c r="F30" s="57">
        <v>88.8</v>
      </c>
      <c r="G30" s="57">
        <v>105.2</v>
      </c>
      <c r="H30" s="57">
        <v>100</v>
      </c>
    </row>
    <row r="31" spans="1:8" x14ac:dyDescent="0.25">
      <c r="A31" s="73">
        <v>45130</v>
      </c>
      <c r="B31" s="57">
        <v>96.6</v>
      </c>
      <c r="C31" s="57">
        <v>106.9</v>
      </c>
      <c r="D31" s="57">
        <v>94.1</v>
      </c>
      <c r="E31" s="57">
        <v>90.6</v>
      </c>
      <c r="F31" s="57">
        <v>87.2</v>
      </c>
      <c r="G31" s="57">
        <v>104.7</v>
      </c>
      <c r="H31" s="57">
        <v>100</v>
      </c>
    </row>
    <row r="32" spans="1:8" x14ac:dyDescent="0.25">
      <c r="A32" s="73">
        <v>45137</v>
      </c>
      <c r="B32" s="57">
        <v>96.7</v>
      </c>
      <c r="C32" s="57">
        <v>107.3</v>
      </c>
      <c r="D32" s="57">
        <v>94.9</v>
      </c>
      <c r="E32" s="57">
        <v>93.3</v>
      </c>
      <c r="F32" s="57">
        <v>89.2</v>
      </c>
      <c r="G32" s="57">
        <v>105.2</v>
      </c>
      <c r="H32" s="57">
        <v>100</v>
      </c>
    </row>
    <row r="33" spans="1:8" x14ac:dyDescent="0.25">
      <c r="A33" s="73">
        <v>45144</v>
      </c>
      <c r="B33" s="57">
        <v>97.3</v>
      </c>
      <c r="C33" s="57">
        <v>109.8</v>
      </c>
      <c r="D33" s="57">
        <v>95.3</v>
      </c>
      <c r="E33" s="57">
        <v>93.9</v>
      </c>
      <c r="F33" s="57">
        <v>88.8</v>
      </c>
      <c r="G33" s="57">
        <v>106.3</v>
      </c>
      <c r="H33" s="57">
        <v>100</v>
      </c>
    </row>
    <row r="34" spans="1:8" x14ac:dyDescent="0.25">
      <c r="A34" s="73">
        <v>45151</v>
      </c>
      <c r="B34" s="57">
        <v>97.9</v>
      </c>
      <c r="C34" s="57">
        <v>110.1</v>
      </c>
      <c r="D34" s="57">
        <v>95</v>
      </c>
      <c r="E34" s="57">
        <v>95.1</v>
      </c>
      <c r="F34" s="57">
        <v>89.1</v>
      </c>
      <c r="G34" s="57">
        <v>107</v>
      </c>
      <c r="H34" s="57">
        <v>100</v>
      </c>
    </row>
    <row r="35" spans="1:8" x14ac:dyDescent="0.25">
      <c r="A35" s="73">
        <v>45158</v>
      </c>
      <c r="B35" s="57">
        <v>98.6</v>
      </c>
      <c r="C35" s="57">
        <v>110.9</v>
      </c>
      <c r="D35" s="57">
        <v>96.2</v>
      </c>
      <c r="E35" s="57">
        <v>93.2</v>
      </c>
      <c r="F35" s="57">
        <v>87.4</v>
      </c>
      <c r="G35" s="57">
        <v>106.8</v>
      </c>
      <c r="H35" s="57">
        <v>100</v>
      </c>
    </row>
    <row r="36" spans="1:8" x14ac:dyDescent="0.25">
      <c r="A36" s="73">
        <v>45165</v>
      </c>
      <c r="B36" s="57">
        <v>98.8</v>
      </c>
      <c r="C36" s="57">
        <v>110.7</v>
      </c>
      <c r="D36" s="57">
        <v>96.1</v>
      </c>
      <c r="E36" s="57">
        <v>94.7</v>
      </c>
      <c r="F36" s="57">
        <v>89.3</v>
      </c>
      <c r="G36" s="57">
        <v>106.4</v>
      </c>
      <c r="H36" s="57">
        <v>100</v>
      </c>
    </row>
    <row r="37" spans="1:8" x14ac:dyDescent="0.25">
      <c r="A37" s="73">
        <v>45172</v>
      </c>
      <c r="B37" s="57">
        <v>99.5</v>
      </c>
      <c r="C37" s="57">
        <v>111.9</v>
      </c>
      <c r="D37" s="57">
        <v>97</v>
      </c>
      <c r="E37" s="57">
        <v>95.5</v>
      </c>
      <c r="F37" s="57">
        <v>91.9</v>
      </c>
      <c r="G37" s="57">
        <v>107.8</v>
      </c>
      <c r="H37" s="57">
        <v>100</v>
      </c>
    </row>
    <row r="38" spans="1:8" x14ac:dyDescent="0.25">
      <c r="A38" s="73">
        <v>45179</v>
      </c>
      <c r="B38" s="57">
        <v>99.9</v>
      </c>
      <c r="C38" s="57">
        <v>111.9</v>
      </c>
      <c r="D38" s="57">
        <v>97.7</v>
      </c>
      <c r="E38" s="57">
        <v>93.1</v>
      </c>
      <c r="F38" s="57">
        <v>89.2</v>
      </c>
      <c r="G38" s="57">
        <v>106.6</v>
      </c>
      <c r="H38" s="57">
        <v>100</v>
      </c>
    </row>
    <row r="39" spans="1:8" x14ac:dyDescent="0.25">
      <c r="A39" s="73">
        <v>45186</v>
      </c>
      <c r="B39" s="57">
        <v>99.9</v>
      </c>
      <c r="C39" s="57">
        <v>112.3</v>
      </c>
      <c r="D39" s="57">
        <v>98.8</v>
      </c>
      <c r="E39" s="57">
        <v>94.4</v>
      </c>
      <c r="F39" s="57">
        <v>89.9</v>
      </c>
      <c r="G39" s="57">
        <v>106.9</v>
      </c>
      <c r="H39" s="57">
        <v>100</v>
      </c>
    </row>
    <row r="40" spans="1:8" x14ac:dyDescent="0.25">
      <c r="A40" s="73">
        <v>45193</v>
      </c>
      <c r="B40" s="57">
        <v>100.7</v>
      </c>
      <c r="C40" s="57">
        <v>113.1</v>
      </c>
      <c r="D40" s="57">
        <v>99.1</v>
      </c>
      <c r="E40" s="57">
        <v>96.3</v>
      </c>
      <c r="F40" s="57">
        <v>91</v>
      </c>
      <c r="G40" s="57">
        <v>106.8</v>
      </c>
      <c r="H40" s="57">
        <v>100</v>
      </c>
    </row>
    <row r="41" spans="1:8" x14ac:dyDescent="0.25">
      <c r="A41" s="73">
        <v>45200</v>
      </c>
      <c r="B41" s="57">
        <v>100.6</v>
      </c>
      <c r="C41" s="57">
        <v>113.1</v>
      </c>
      <c r="D41" s="57">
        <v>98.8</v>
      </c>
      <c r="E41" s="57">
        <v>98.5</v>
      </c>
      <c r="F41" s="57">
        <v>95</v>
      </c>
      <c r="G41" s="57">
        <v>107</v>
      </c>
      <c r="H41" s="57">
        <v>100</v>
      </c>
    </row>
    <row r="42" spans="1:8" x14ac:dyDescent="0.25">
      <c r="A42" s="73">
        <v>45207</v>
      </c>
      <c r="B42" s="57">
        <v>101.3</v>
      </c>
      <c r="C42" s="57">
        <v>113.2</v>
      </c>
      <c r="D42" s="57">
        <v>99.6</v>
      </c>
      <c r="E42" s="57">
        <v>97.2</v>
      </c>
      <c r="F42" s="57">
        <v>94.4</v>
      </c>
      <c r="G42" s="57">
        <v>107</v>
      </c>
      <c r="H42" s="57">
        <v>100</v>
      </c>
    </row>
    <row r="43" spans="1:8" x14ac:dyDescent="0.25">
      <c r="A43" s="73">
        <v>45214</v>
      </c>
      <c r="B43" s="57">
        <v>100.5</v>
      </c>
      <c r="C43" s="57">
        <v>113.5</v>
      </c>
      <c r="D43" s="57">
        <v>99.4</v>
      </c>
      <c r="E43" s="57">
        <v>96.3</v>
      </c>
      <c r="F43" s="57">
        <v>95.3</v>
      </c>
      <c r="G43" s="57">
        <v>107.3</v>
      </c>
      <c r="H43" s="57">
        <v>100</v>
      </c>
    </row>
    <row r="44" spans="1:8" x14ac:dyDescent="0.25">
      <c r="A44" s="73">
        <v>45221</v>
      </c>
      <c r="B44" s="57">
        <v>100.8</v>
      </c>
      <c r="C44" s="57">
        <v>113.3</v>
      </c>
      <c r="D44" s="57">
        <v>99.8</v>
      </c>
      <c r="E44" s="57">
        <v>96</v>
      </c>
      <c r="F44" s="57">
        <v>94.7</v>
      </c>
      <c r="G44" s="57">
        <v>107.4</v>
      </c>
      <c r="H44" s="57">
        <v>100</v>
      </c>
    </row>
    <row r="45" spans="1:8" x14ac:dyDescent="0.25">
      <c r="A45" s="73">
        <v>45228</v>
      </c>
      <c r="B45" s="57">
        <v>99.2</v>
      </c>
      <c r="C45" s="57">
        <v>113.1</v>
      </c>
      <c r="D45" s="57">
        <v>97.7</v>
      </c>
      <c r="E45" s="57">
        <v>93.8</v>
      </c>
      <c r="F45" s="57">
        <v>91.2</v>
      </c>
      <c r="G45" s="57">
        <v>106.7</v>
      </c>
      <c r="H45" s="57">
        <v>100</v>
      </c>
    </row>
    <row r="46" spans="1:8" x14ac:dyDescent="0.25">
      <c r="A46" s="73">
        <v>45235</v>
      </c>
      <c r="B46" s="57">
        <v>99.6</v>
      </c>
      <c r="C46" s="57">
        <v>114.7</v>
      </c>
      <c r="D46" s="57">
        <v>98.9</v>
      </c>
      <c r="E46" s="57">
        <v>93.8</v>
      </c>
      <c r="F46" s="57">
        <v>92.2</v>
      </c>
      <c r="G46" s="57">
        <v>107</v>
      </c>
      <c r="H46" s="57">
        <v>100</v>
      </c>
    </row>
    <row r="47" spans="1:8" x14ac:dyDescent="0.25">
      <c r="A47" s="73">
        <v>45242</v>
      </c>
      <c r="B47" s="57">
        <v>97.6</v>
      </c>
      <c r="C47" s="57">
        <v>113.3</v>
      </c>
      <c r="D47" s="57">
        <v>97</v>
      </c>
      <c r="E47" s="57">
        <v>93.9</v>
      </c>
      <c r="F47" s="57">
        <v>90</v>
      </c>
      <c r="G47" s="57">
        <v>105.7</v>
      </c>
      <c r="H47" s="57">
        <v>100</v>
      </c>
    </row>
    <row r="48" spans="1:8" x14ac:dyDescent="0.25">
      <c r="A48" s="73">
        <v>45249</v>
      </c>
      <c r="B48" s="57">
        <v>97.3</v>
      </c>
      <c r="C48" s="57">
        <v>113.2</v>
      </c>
      <c r="D48" s="57">
        <v>95.9</v>
      </c>
      <c r="E48" s="57">
        <v>93.8</v>
      </c>
      <c r="F48" s="57">
        <v>89.4</v>
      </c>
      <c r="G48" s="57">
        <v>104.7</v>
      </c>
      <c r="H48" s="57">
        <v>100</v>
      </c>
    </row>
    <row r="49" spans="1:8" x14ac:dyDescent="0.25">
      <c r="A49" s="73">
        <v>45256</v>
      </c>
      <c r="B49" s="57">
        <v>97.8</v>
      </c>
      <c r="C49" s="57">
        <v>111.2</v>
      </c>
      <c r="D49" s="57">
        <v>95.1</v>
      </c>
      <c r="E49" s="57">
        <v>93.4</v>
      </c>
      <c r="F49" s="57">
        <v>89.8</v>
      </c>
      <c r="G49" s="57">
        <v>104.3</v>
      </c>
      <c r="H49" s="57">
        <v>100</v>
      </c>
    </row>
    <row r="50" spans="1:8" x14ac:dyDescent="0.25">
      <c r="A50" s="73">
        <v>45263</v>
      </c>
      <c r="B50" s="57">
        <v>98.9</v>
      </c>
      <c r="C50" s="57">
        <v>109.7</v>
      </c>
      <c r="D50" s="57">
        <v>96.4</v>
      </c>
      <c r="E50" s="57">
        <v>94.4</v>
      </c>
      <c r="F50" s="57">
        <v>90.7</v>
      </c>
      <c r="G50" s="57">
        <v>105.2</v>
      </c>
      <c r="H50" s="57">
        <v>100</v>
      </c>
    </row>
    <row r="51" spans="1:8" x14ac:dyDescent="0.25">
      <c r="A51" s="73">
        <v>45270</v>
      </c>
      <c r="B51" s="57">
        <v>97.7</v>
      </c>
      <c r="C51" s="57">
        <v>107.6</v>
      </c>
      <c r="D51" s="57">
        <v>95.4</v>
      </c>
      <c r="E51" s="57">
        <v>94.5</v>
      </c>
      <c r="F51" s="57">
        <v>89.9</v>
      </c>
      <c r="G51" s="57">
        <v>104.5</v>
      </c>
      <c r="H51" s="57">
        <v>100</v>
      </c>
    </row>
    <row r="52" spans="1:8" x14ac:dyDescent="0.25">
      <c r="A52" s="73">
        <v>45277</v>
      </c>
      <c r="B52" s="57">
        <v>96.7</v>
      </c>
      <c r="C52" s="57">
        <v>107.8</v>
      </c>
      <c r="D52" s="57">
        <v>95.2</v>
      </c>
      <c r="E52" s="57">
        <v>93</v>
      </c>
      <c r="F52" s="57">
        <v>88.7</v>
      </c>
      <c r="G52" s="57">
        <v>104.7</v>
      </c>
      <c r="H52" s="57">
        <v>100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4611-5D13-43F4-AA5C-F68E4317E65C}">
  <dimension ref="A1:Z9"/>
  <sheetViews>
    <sheetView topLeftCell="A3" zoomScale="64" workbookViewId="0">
      <selection activeCell="AI40" sqref="AI40"/>
    </sheetView>
  </sheetViews>
  <sheetFormatPr baseColWidth="10" defaultColWidth="8.7109375" defaultRowHeight="15" x14ac:dyDescent="0.25"/>
  <cols>
    <col min="1" max="1" width="47.140625" style="58" customWidth="1"/>
    <col min="2" max="31" width="9.140625" style="58" customWidth="1"/>
    <col min="32" max="16384" width="8.7109375" style="58"/>
  </cols>
  <sheetData>
    <row r="1" spans="1:26" x14ac:dyDescent="0.25">
      <c r="B1" s="58">
        <v>2000</v>
      </c>
      <c r="C1" s="58">
        <v>2001</v>
      </c>
      <c r="D1" s="58">
        <v>2002</v>
      </c>
      <c r="E1" s="58">
        <v>2003</v>
      </c>
      <c r="F1" s="58">
        <v>2004</v>
      </c>
      <c r="G1" s="58">
        <v>2005</v>
      </c>
      <c r="H1" s="58">
        <v>2006</v>
      </c>
      <c r="I1" s="58">
        <v>2007</v>
      </c>
      <c r="J1" s="58">
        <v>2008</v>
      </c>
      <c r="K1" s="58">
        <v>2009</v>
      </c>
      <c r="L1" s="58">
        <v>2010</v>
      </c>
      <c r="M1" s="58">
        <v>2011</v>
      </c>
      <c r="N1" s="58">
        <v>2012</v>
      </c>
      <c r="O1" s="58">
        <v>2013</v>
      </c>
      <c r="P1" s="58">
        <v>2014</v>
      </c>
      <c r="Q1" s="58">
        <v>2015</v>
      </c>
      <c r="R1" s="58">
        <v>2016</v>
      </c>
      <c r="S1" s="58">
        <v>2017</v>
      </c>
      <c r="T1" s="58">
        <v>2018</v>
      </c>
      <c r="U1" s="58">
        <v>2019</v>
      </c>
      <c r="V1" s="58">
        <v>2020</v>
      </c>
      <c r="W1" s="58">
        <v>2021</v>
      </c>
      <c r="X1" s="58">
        <v>2022</v>
      </c>
      <c r="Y1" s="58">
        <v>2023</v>
      </c>
      <c r="Z1" s="58">
        <v>2024</v>
      </c>
    </row>
    <row r="3" spans="1:26" x14ac:dyDescent="0.25">
      <c r="A3" s="58" t="s">
        <v>25</v>
      </c>
      <c r="B3" s="58">
        <v>5.0999999999999996</v>
      </c>
      <c r="C3" s="58">
        <v>3.9</v>
      </c>
      <c r="D3" s="58">
        <v>2.7</v>
      </c>
      <c r="E3" s="58">
        <v>3</v>
      </c>
      <c r="F3" s="58">
        <v>3.1</v>
      </c>
      <c r="G3" s="58">
        <v>3.7</v>
      </c>
      <c r="H3" s="58">
        <v>4.0999999999999996</v>
      </c>
      <c r="I3" s="58">
        <v>3.6</v>
      </c>
      <c r="J3" s="58">
        <v>0.9</v>
      </c>
      <c r="K3" s="58">
        <v>-3.8</v>
      </c>
      <c r="L3" s="58">
        <v>0.2</v>
      </c>
      <c r="M3" s="58">
        <v>-0.8</v>
      </c>
      <c r="N3" s="58">
        <v>-3</v>
      </c>
      <c r="O3" s="58">
        <v>-1.4</v>
      </c>
      <c r="P3" s="58">
        <v>1.4</v>
      </c>
      <c r="Q3" s="58">
        <v>3.8</v>
      </c>
      <c r="R3" s="58">
        <v>3</v>
      </c>
      <c r="S3" s="58">
        <v>3</v>
      </c>
      <c r="T3" s="58">
        <v>2.2999999999999998</v>
      </c>
      <c r="U3" s="58">
        <v>2</v>
      </c>
      <c r="V3" s="58">
        <v>-11.2</v>
      </c>
      <c r="W3" s="58">
        <v>6.4</v>
      </c>
      <c r="X3" s="58">
        <v>5.8</v>
      </c>
      <c r="Y3" s="58">
        <v>2.5</v>
      </c>
      <c r="Z3" s="58">
        <v>1.9</v>
      </c>
    </row>
    <row r="4" spans="1:26" x14ac:dyDescent="0.25">
      <c r="A4" s="58" t="s">
        <v>24</v>
      </c>
      <c r="B4" s="58">
        <v>4.7</v>
      </c>
      <c r="C4" s="58">
        <v>2.7</v>
      </c>
      <c r="D4" s="58">
        <v>1.8</v>
      </c>
      <c r="E4" s="58">
        <v>2.2999999999999998</v>
      </c>
      <c r="F4" s="58">
        <v>3.6</v>
      </c>
      <c r="G4" s="58">
        <v>2.9</v>
      </c>
      <c r="H4" s="58">
        <v>4.3</v>
      </c>
      <c r="I4" s="58">
        <v>4.2</v>
      </c>
      <c r="J4" s="58">
        <v>1.6</v>
      </c>
      <c r="K4" s="58">
        <v>-4.8</v>
      </c>
      <c r="L4" s="58">
        <v>2.5</v>
      </c>
      <c r="M4" s="58">
        <v>2.2000000000000002</v>
      </c>
      <c r="N4" s="58">
        <v>0.4</v>
      </c>
      <c r="O4" s="58">
        <v>0.5</v>
      </c>
      <c r="P4" s="58">
        <v>1.6</v>
      </c>
      <c r="Q4" s="58">
        <v>1.6</v>
      </c>
      <c r="R4" s="58">
        <v>1.8</v>
      </c>
      <c r="S4" s="58">
        <v>2.8</v>
      </c>
      <c r="T4" s="58">
        <v>2.2999999999999998</v>
      </c>
      <c r="U4" s="58">
        <v>2</v>
      </c>
      <c r="V4" s="58">
        <v>-5.4</v>
      </c>
      <c r="W4" s="58">
        <v>6.3</v>
      </c>
      <c r="X4" s="58">
        <v>2.5</v>
      </c>
      <c r="Y4" s="58">
        <v>1</v>
      </c>
      <c r="Z4" s="58">
        <v>1.4</v>
      </c>
    </row>
    <row r="5" spans="1:26" x14ac:dyDescent="0.25">
      <c r="A5" s="58" t="s">
        <v>20</v>
      </c>
      <c r="B5" s="58">
        <v>4.8</v>
      </c>
      <c r="C5" s="58">
        <v>2.5</v>
      </c>
      <c r="D5" s="58">
        <v>2.9</v>
      </c>
      <c r="E5" s="58">
        <v>4.3</v>
      </c>
      <c r="F5" s="58">
        <v>5.4</v>
      </c>
      <c r="G5" s="58">
        <v>4.8</v>
      </c>
      <c r="H5" s="58">
        <v>5.4</v>
      </c>
      <c r="I5" s="58">
        <v>5.5</v>
      </c>
      <c r="J5" s="58">
        <v>3.1</v>
      </c>
      <c r="K5" s="58">
        <v>-0.1</v>
      </c>
      <c r="L5" s="58">
        <v>5.4</v>
      </c>
      <c r="M5" s="58">
        <v>4.2</v>
      </c>
      <c r="N5" s="58">
        <v>3.5</v>
      </c>
      <c r="O5" s="58">
        <v>3.4</v>
      </c>
      <c r="P5" s="58">
        <v>3.6</v>
      </c>
      <c r="Q5" s="58">
        <v>3.5</v>
      </c>
      <c r="R5" s="58">
        <v>3.3</v>
      </c>
      <c r="S5" s="58">
        <v>3.8</v>
      </c>
      <c r="T5" s="58">
        <v>3.6</v>
      </c>
      <c r="U5" s="58">
        <v>2.8</v>
      </c>
      <c r="V5" s="58">
        <v>-2.7</v>
      </c>
      <c r="W5" s="58">
        <v>6.5</v>
      </c>
      <c r="X5" s="58">
        <v>3.5</v>
      </c>
      <c r="Y5" s="58">
        <v>3.2</v>
      </c>
      <c r="Z5" s="58">
        <v>3.2</v>
      </c>
    </row>
    <row r="7" spans="1:26" x14ac:dyDescent="0.25">
      <c r="A7" s="58" t="s">
        <v>23</v>
      </c>
    </row>
    <row r="9" spans="1:26" x14ac:dyDescent="0.25">
      <c r="A9" s="58" t="s">
        <v>22</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70142-BB5A-4574-A8C1-37956CFB18D3}">
  <dimension ref="A1:E16"/>
  <sheetViews>
    <sheetView zoomScale="81" workbookViewId="0">
      <selection activeCell="U40" sqref="U40"/>
    </sheetView>
  </sheetViews>
  <sheetFormatPr baseColWidth="10" defaultColWidth="8.7109375" defaultRowHeight="15" x14ac:dyDescent="0.25"/>
  <cols>
    <col min="1" max="1" width="48.85546875" style="59" customWidth="1"/>
    <col min="2" max="5" width="19.5703125" style="59" customWidth="1"/>
    <col min="6" max="16384" width="8.7109375" style="59"/>
  </cols>
  <sheetData>
    <row r="1" spans="1:5" x14ac:dyDescent="0.25">
      <c r="A1" s="82" t="s">
        <v>36</v>
      </c>
      <c r="B1" s="83"/>
      <c r="C1" s="83"/>
      <c r="D1" s="83"/>
      <c r="E1" s="83"/>
    </row>
    <row r="2" spans="1:5" x14ac:dyDescent="0.25">
      <c r="A2" s="84" t="s">
        <v>35</v>
      </c>
      <c r="B2" s="85"/>
      <c r="C2" s="85"/>
      <c r="D2" s="85"/>
      <c r="E2" s="85"/>
    </row>
    <row r="3" spans="1:5" x14ac:dyDescent="0.25">
      <c r="A3" s="79" t="s">
        <v>32</v>
      </c>
      <c r="B3" s="80"/>
      <c r="C3" s="80"/>
      <c r="D3" s="80"/>
      <c r="E3" s="80"/>
    </row>
    <row r="4" spans="1:5" x14ac:dyDescent="0.25">
      <c r="A4" s="86" t="s">
        <v>34</v>
      </c>
      <c r="B4" s="87"/>
      <c r="C4" s="87"/>
      <c r="D4" s="87"/>
      <c r="E4" s="87"/>
    </row>
    <row r="5" spans="1:5" x14ac:dyDescent="0.25">
      <c r="A5" s="88" t="s">
        <v>33</v>
      </c>
      <c r="B5" s="89"/>
      <c r="C5" s="89"/>
      <c r="D5" s="89"/>
      <c r="E5" s="89"/>
    </row>
    <row r="6" spans="1:5" x14ac:dyDescent="0.25">
      <c r="A6" s="79" t="s">
        <v>32</v>
      </c>
      <c r="B6" s="80"/>
      <c r="C6" s="80"/>
      <c r="D6" s="80"/>
      <c r="E6" s="80"/>
    </row>
    <row r="7" spans="1:5" x14ac:dyDescent="0.25">
      <c r="A7" s="62" t="s">
        <v>28</v>
      </c>
      <c r="B7" s="81"/>
      <c r="C7" s="81"/>
      <c r="D7" s="81"/>
      <c r="E7" s="81"/>
    </row>
    <row r="8" spans="1:5" x14ac:dyDescent="0.25">
      <c r="A8" s="62" t="s">
        <v>28</v>
      </c>
      <c r="B8" s="74" t="s">
        <v>94</v>
      </c>
      <c r="C8" s="74" t="s">
        <v>93</v>
      </c>
      <c r="D8" s="74" t="s">
        <v>92</v>
      </c>
      <c r="E8" s="74" t="s">
        <v>91</v>
      </c>
    </row>
    <row r="10" spans="1:5" x14ac:dyDescent="0.25">
      <c r="A10" s="60" t="s">
        <v>31</v>
      </c>
      <c r="B10" s="61">
        <v>385409</v>
      </c>
      <c r="C10" s="61">
        <v>360186</v>
      </c>
      <c r="D10" s="61">
        <v>366637</v>
      </c>
      <c r="E10" s="61">
        <v>349657</v>
      </c>
    </row>
    <row r="11" spans="1:5" x14ac:dyDescent="0.25">
      <c r="A11" s="60" t="s">
        <v>56</v>
      </c>
      <c r="B11" s="61">
        <v>206731</v>
      </c>
      <c r="C11" s="61">
        <v>203267</v>
      </c>
      <c r="D11" s="61">
        <v>201314</v>
      </c>
      <c r="E11" s="61">
        <v>201754</v>
      </c>
    </row>
    <row r="12" spans="1:5" ht="17.45" customHeight="1" x14ac:dyDescent="0.25">
      <c r="A12" s="60" t="s">
        <v>101</v>
      </c>
      <c r="B12" s="61">
        <v>81737</v>
      </c>
      <c r="C12" s="61">
        <v>67818</v>
      </c>
      <c r="D12" s="61">
        <v>75352</v>
      </c>
      <c r="E12" s="61">
        <v>66720</v>
      </c>
    </row>
    <row r="13" spans="1:5" ht="17.45" customHeight="1" x14ac:dyDescent="0.25">
      <c r="A13" s="60" t="s">
        <v>30</v>
      </c>
      <c r="B13" s="61">
        <v>84320</v>
      </c>
      <c r="C13" s="61">
        <v>70867</v>
      </c>
      <c r="D13" s="61">
        <v>73087</v>
      </c>
      <c r="E13" s="61">
        <v>68641</v>
      </c>
    </row>
    <row r="14" spans="1:5" x14ac:dyDescent="0.25">
      <c r="A14" s="60" t="s">
        <v>29</v>
      </c>
      <c r="B14" s="61">
        <v>12621</v>
      </c>
      <c r="C14" s="61">
        <v>18234</v>
      </c>
      <c r="D14" s="61">
        <v>16884</v>
      </c>
      <c r="E14" s="61">
        <v>12542</v>
      </c>
    </row>
    <row r="16" spans="1:5" x14ac:dyDescent="0.25">
      <c r="A16" s="60" t="s">
        <v>27</v>
      </c>
    </row>
  </sheetData>
  <mergeCells count="7">
    <mergeCell ref="A6:E6"/>
    <mergeCell ref="B7:E7"/>
    <mergeCell ref="A1:E1"/>
    <mergeCell ref="A2:E2"/>
    <mergeCell ref="A3:E3"/>
    <mergeCell ref="A4:E4"/>
    <mergeCell ref="A5:E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BD611-7B46-4780-9D17-4C9C40637CEB}">
  <sheetPr published="0"/>
  <dimension ref="B4:D12"/>
  <sheetViews>
    <sheetView zoomScale="152" workbookViewId="0">
      <selection activeCell="F23" sqref="F23"/>
    </sheetView>
  </sheetViews>
  <sheetFormatPr baseColWidth="10" defaultRowHeight="12.75" x14ac:dyDescent="0.2"/>
  <cols>
    <col min="3" max="3" width="41.7109375" bestFit="1" customWidth="1"/>
    <col min="4" max="4" width="55.7109375" bestFit="1" customWidth="1"/>
  </cols>
  <sheetData>
    <row r="4" spans="2:4" x14ac:dyDescent="0.2">
      <c r="C4" t="s">
        <v>102</v>
      </c>
      <c r="D4" t="s">
        <v>103</v>
      </c>
    </row>
    <row r="5" spans="2:4" x14ac:dyDescent="0.2">
      <c r="B5" t="s">
        <v>67</v>
      </c>
      <c r="C5">
        <v>0.25</v>
      </c>
      <c r="D5">
        <v>1.48</v>
      </c>
    </row>
    <row r="6" spans="2:4" x14ac:dyDescent="0.2">
      <c r="B6" t="s">
        <v>68</v>
      </c>
      <c r="C6">
        <v>3.71</v>
      </c>
      <c r="D6">
        <v>2.12</v>
      </c>
    </row>
    <row r="7" spans="2:4" x14ac:dyDescent="0.2">
      <c r="B7" t="s">
        <v>69</v>
      </c>
      <c r="C7">
        <v>2</v>
      </c>
      <c r="D7">
        <v>2.48</v>
      </c>
    </row>
    <row r="8" spans="2:4" x14ac:dyDescent="0.2">
      <c r="B8" t="s">
        <v>70</v>
      </c>
      <c r="C8">
        <v>1.28</v>
      </c>
      <c r="D8">
        <v>1.77</v>
      </c>
    </row>
    <row r="9" spans="2:4" x14ac:dyDescent="0.2">
      <c r="B9" t="s">
        <v>71</v>
      </c>
      <c r="C9">
        <v>2.12</v>
      </c>
      <c r="D9">
        <v>1.52</v>
      </c>
    </row>
    <row r="10" spans="2:4" x14ac:dyDescent="0.2">
      <c r="B10" t="s">
        <v>72</v>
      </c>
      <c r="C10">
        <v>0.84</v>
      </c>
      <c r="D10">
        <v>-1.1599999999999999</v>
      </c>
    </row>
    <row r="11" spans="2:4" x14ac:dyDescent="0.2">
      <c r="B11" t="s">
        <v>73</v>
      </c>
      <c r="C11">
        <v>0.04</v>
      </c>
      <c r="D11">
        <v>-1.35</v>
      </c>
    </row>
    <row r="12" spans="2:4" x14ac:dyDescent="0.2">
      <c r="B12" t="s">
        <v>74</v>
      </c>
      <c r="C12">
        <v>-0.75</v>
      </c>
      <c r="D12">
        <v>-1.77</v>
      </c>
    </row>
  </sheetData>
  <phoneticPr fontId="25"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70240-BBF3-402C-BD3E-351D75476367}">
  <dimension ref="A1:Y8"/>
  <sheetViews>
    <sheetView tabSelected="1" zoomScale="75" workbookViewId="0">
      <selection activeCell="U17" sqref="U17"/>
    </sheetView>
  </sheetViews>
  <sheetFormatPr baseColWidth="10" defaultColWidth="10.85546875" defaultRowHeight="15" x14ac:dyDescent="0.25"/>
  <cols>
    <col min="1" max="1" width="56.85546875" style="58" customWidth="1"/>
    <col min="2" max="26" width="9.140625" style="58" customWidth="1"/>
    <col min="27" max="256" width="8.7109375" style="58" customWidth="1"/>
    <col min="257" max="16384" width="10.85546875" style="58"/>
  </cols>
  <sheetData>
    <row r="1" spans="1:25" x14ac:dyDescent="0.25">
      <c r="B1" s="58">
        <v>2000</v>
      </c>
      <c r="C1" s="58">
        <v>2001</v>
      </c>
      <c r="D1" s="58">
        <v>2002</v>
      </c>
      <c r="E1" s="58">
        <v>2003</v>
      </c>
      <c r="F1" s="58">
        <v>2004</v>
      </c>
      <c r="G1" s="58">
        <v>2005</v>
      </c>
      <c r="H1" s="58">
        <v>2006</v>
      </c>
      <c r="I1" s="58">
        <v>2007</v>
      </c>
      <c r="J1" s="58">
        <v>2008</v>
      </c>
      <c r="K1" s="58">
        <v>2009</v>
      </c>
      <c r="L1" s="58">
        <v>2010</v>
      </c>
      <c r="M1" s="58">
        <v>2011</v>
      </c>
      <c r="N1" s="58">
        <v>2012</v>
      </c>
      <c r="O1" s="58">
        <v>2013</v>
      </c>
      <c r="P1" s="58">
        <v>2014</v>
      </c>
      <c r="Q1" s="58">
        <v>2015</v>
      </c>
      <c r="R1" s="58">
        <v>2016</v>
      </c>
      <c r="S1" s="58">
        <v>2017</v>
      </c>
      <c r="T1" s="58">
        <v>2018</v>
      </c>
      <c r="U1" s="58">
        <v>2019</v>
      </c>
      <c r="V1" s="58">
        <v>2020</v>
      </c>
      <c r="W1" s="58">
        <v>2021</v>
      </c>
      <c r="X1" s="58">
        <v>2022</v>
      </c>
      <c r="Y1" s="58">
        <v>2023</v>
      </c>
    </row>
    <row r="3" spans="1:25" x14ac:dyDescent="0.25">
      <c r="A3" s="58" t="s">
        <v>25</v>
      </c>
      <c r="B3" s="58">
        <v>4</v>
      </c>
      <c r="C3" s="58">
        <v>2.5</v>
      </c>
      <c r="D3" s="58">
        <v>4</v>
      </c>
      <c r="E3" s="58">
        <v>2.7</v>
      </c>
      <c r="F3" s="58">
        <v>3.3</v>
      </c>
      <c r="G3" s="58">
        <v>3.7</v>
      </c>
      <c r="H3" s="58">
        <v>2.7</v>
      </c>
      <c r="I3" s="58">
        <v>4.3</v>
      </c>
      <c r="J3" s="58">
        <v>1.4</v>
      </c>
      <c r="K3" s="58">
        <v>0.9</v>
      </c>
      <c r="L3" s="58">
        <v>2.9</v>
      </c>
      <c r="M3" s="58">
        <v>2.2999999999999998</v>
      </c>
      <c r="N3" s="58">
        <v>3</v>
      </c>
      <c r="O3" s="58">
        <v>0.3</v>
      </c>
      <c r="P3" s="58">
        <v>-1.1000000000000001</v>
      </c>
      <c r="Q3" s="58">
        <v>-0.1</v>
      </c>
      <c r="R3" s="58">
        <v>1.4</v>
      </c>
      <c r="S3" s="58">
        <v>1.2</v>
      </c>
      <c r="T3" s="58">
        <v>1.2</v>
      </c>
      <c r="U3" s="58">
        <v>0.8</v>
      </c>
      <c r="V3" s="58">
        <v>-0.6</v>
      </c>
      <c r="W3" s="58">
        <v>6.6</v>
      </c>
      <c r="X3" s="58">
        <v>5.5</v>
      </c>
      <c r="Y3" s="58">
        <v>3.3</v>
      </c>
    </row>
    <row r="4" spans="1:25" x14ac:dyDescent="0.25">
      <c r="A4" s="58" t="s">
        <v>113</v>
      </c>
      <c r="B4" s="58">
        <v>2.5</v>
      </c>
      <c r="C4" s="58">
        <v>2.1</v>
      </c>
      <c r="D4" s="58">
        <v>2.2999999999999998</v>
      </c>
      <c r="E4" s="58">
        <v>2</v>
      </c>
      <c r="F4" s="58">
        <v>2.2999999999999998</v>
      </c>
      <c r="G4" s="58">
        <v>2.2999999999999998</v>
      </c>
      <c r="H4" s="58">
        <v>1.9</v>
      </c>
      <c r="I4" s="58">
        <v>3.1</v>
      </c>
      <c r="J4" s="58">
        <v>1.6</v>
      </c>
      <c r="K4" s="58">
        <v>0.9</v>
      </c>
      <c r="L4" s="58">
        <v>2.2000000000000002</v>
      </c>
      <c r="M4" s="58">
        <v>2.8</v>
      </c>
      <c r="N4" s="58">
        <v>2.2000000000000002</v>
      </c>
      <c r="O4" s="58">
        <v>0.8</v>
      </c>
      <c r="P4" s="58">
        <v>-0.2</v>
      </c>
      <c r="Q4" s="58">
        <v>0.3</v>
      </c>
      <c r="R4" s="58">
        <v>1.1000000000000001</v>
      </c>
      <c r="S4" s="58">
        <v>1.3</v>
      </c>
      <c r="T4" s="58">
        <v>1.5</v>
      </c>
      <c r="U4" s="58">
        <v>1.3</v>
      </c>
      <c r="V4" s="58">
        <v>-0.3</v>
      </c>
      <c r="W4" s="58">
        <v>5</v>
      </c>
      <c r="X4" s="58">
        <v>9.1999999999999993</v>
      </c>
      <c r="Y4" s="58">
        <v>2.9</v>
      </c>
    </row>
    <row r="6" spans="1:25" x14ac:dyDescent="0.25">
      <c r="A6" s="58" t="s">
        <v>23</v>
      </c>
    </row>
    <row r="8" spans="1:25" x14ac:dyDescent="0.25">
      <c r="A8" s="58" t="s">
        <v>26</v>
      </c>
    </row>
  </sheetData>
  <sheetProtection formatCells="0" formatColumns="0" formatRows="0" insertColumns="0" insertRows="0" insertHyperlinks="0" deleteColumns="0" deleteRows="0" sort="0" autoFilter="0" pivotTables="0"/>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86930-8B21-4198-BD02-2E45749E0FB7}">
  <sheetPr>
    <pageSetUpPr autoPageBreaks="0"/>
  </sheetPr>
  <dimension ref="A2:BY408"/>
  <sheetViews>
    <sheetView showGridLines="0" topLeftCell="A3" zoomScale="86" zoomScaleNormal="100" workbookViewId="0">
      <selection activeCell="G16" sqref="G16"/>
    </sheetView>
  </sheetViews>
  <sheetFormatPr baseColWidth="10" defaultColWidth="9.140625" defaultRowHeight="15" customHeight="1" x14ac:dyDescent="0.25"/>
  <cols>
    <col min="1" max="1" width="9.140625" style="44"/>
    <col min="2" max="2" width="13.85546875" style="45" customWidth="1"/>
    <col min="3" max="3" width="14.5703125" style="44" customWidth="1"/>
    <col min="4" max="5" width="12.140625" style="44" customWidth="1"/>
    <col min="6" max="33" width="9.140625" style="44"/>
    <col min="34" max="16384" width="9.140625" style="43"/>
  </cols>
  <sheetData>
    <row r="2" spans="2:77" ht="15" customHeight="1" x14ac:dyDescent="0.25">
      <c r="B2" s="46" t="s">
        <v>17</v>
      </c>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row>
    <row r="3" spans="2:77" ht="15" customHeight="1" x14ac:dyDescent="0.25">
      <c r="B3" s="47" t="s">
        <v>6</v>
      </c>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row>
    <row r="5" spans="2:77" ht="15" customHeight="1" x14ac:dyDescent="0.25">
      <c r="B5" s="42"/>
      <c r="C5" s="15"/>
      <c r="D5" s="15"/>
      <c r="E5" s="15"/>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row>
    <row r="6" spans="2:77" ht="15" customHeight="1" x14ac:dyDescent="0.25">
      <c r="B6" s="48"/>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row>
    <row r="7" spans="2:77" ht="15" customHeight="1" x14ac:dyDescent="0.25">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row>
    <row r="8" spans="2:77" ht="15" customHeight="1" x14ac:dyDescent="0.25">
      <c r="B8" s="48"/>
      <c r="C8" s="49" t="s">
        <v>43</v>
      </c>
      <c r="D8" s="49" t="s">
        <v>104</v>
      </c>
      <c r="E8" s="50"/>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row>
    <row r="9" spans="2:77" ht="15" customHeight="1" x14ac:dyDescent="0.25">
      <c r="B9" s="11" t="s">
        <v>58</v>
      </c>
      <c r="C9" s="51">
        <v>0</v>
      </c>
      <c r="D9" s="51">
        <v>0</v>
      </c>
      <c r="E9" s="52"/>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row>
    <row r="10" spans="2:77" ht="15" customHeight="1" x14ac:dyDescent="0.25">
      <c r="B10" s="11" t="s">
        <v>59</v>
      </c>
      <c r="C10" s="51">
        <v>0.63300000000000001</v>
      </c>
      <c r="D10" s="51">
        <v>0.66700000000000004</v>
      </c>
      <c r="E10" s="52"/>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row>
    <row r="11" spans="2:77" ht="15" customHeight="1" x14ac:dyDescent="0.25">
      <c r="B11" s="11" t="s">
        <v>60</v>
      </c>
      <c r="C11" s="51">
        <v>4.8170000000000002</v>
      </c>
      <c r="D11" s="51">
        <v>2.8119999999999998</v>
      </c>
      <c r="E11" s="52"/>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row>
    <row r="12" spans="2:77" ht="15" customHeight="1" x14ac:dyDescent="0.25">
      <c r="B12" s="11" t="s">
        <v>61</v>
      </c>
      <c r="C12" s="51">
        <v>6.1879999999999997</v>
      </c>
      <c r="D12" s="51">
        <v>3.278</v>
      </c>
      <c r="E12" s="52"/>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row>
    <row r="13" spans="2:77" ht="15" customHeight="1" x14ac:dyDescent="0.25">
      <c r="B13" s="11" t="s">
        <v>62</v>
      </c>
      <c r="C13" s="51">
        <v>7.1749999999999998</v>
      </c>
      <c r="D13" s="51">
        <v>4.3380000000000001</v>
      </c>
      <c r="E13" s="52"/>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row>
    <row r="14" spans="2:77" ht="15" customHeight="1" x14ac:dyDescent="0.25">
      <c r="B14" s="11" t="s">
        <v>63</v>
      </c>
      <c r="C14" s="51">
        <v>9.6199999999999992</v>
      </c>
      <c r="D14" s="51">
        <v>5.4859999999999998</v>
      </c>
      <c r="E14" s="52"/>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T14" s="44"/>
      <c r="BU14" s="44"/>
      <c r="BV14" s="44"/>
      <c r="BW14" s="44"/>
      <c r="BX14" s="44"/>
      <c r="BY14" s="44"/>
    </row>
    <row r="15" spans="2:77" ht="15" customHeight="1" x14ac:dyDescent="0.25">
      <c r="B15" s="11" t="s">
        <v>64</v>
      </c>
      <c r="C15" s="51">
        <v>9.9269999999999996</v>
      </c>
      <c r="D15" s="51">
        <v>6.2930000000000001</v>
      </c>
      <c r="E15" s="52"/>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row>
    <row r="16" spans="2:77" ht="15" customHeight="1" x14ac:dyDescent="0.25">
      <c r="B16" s="11" t="s">
        <v>65</v>
      </c>
      <c r="C16" s="51">
        <v>10</v>
      </c>
      <c r="D16" s="51">
        <v>6.5970000000000004</v>
      </c>
      <c r="E16" s="52"/>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row>
    <row r="17" spans="2:77" ht="15" customHeight="1" x14ac:dyDescent="0.25">
      <c r="B17" s="11" t="s">
        <v>66</v>
      </c>
      <c r="C17" s="51">
        <v>9.5890000000000004</v>
      </c>
      <c r="D17" s="51">
        <v>6.8959999999999999</v>
      </c>
      <c r="E17" s="52"/>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row>
    <row r="18" spans="2:77" ht="15" customHeight="1" x14ac:dyDescent="0.25">
      <c r="B18" s="11" t="s">
        <v>67</v>
      </c>
      <c r="C18" s="51">
        <v>8.798</v>
      </c>
      <c r="D18" s="51">
        <v>6.7969999999999997</v>
      </c>
      <c r="E18" s="52"/>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row>
    <row r="19" spans="2:77" ht="15" customHeight="1" x14ac:dyDescent="0.25">
      <c r="B19" s="11" t="s">
        <v>68</v>
      </c>
      <c r="C19" s="51">
        <v>6.4779999999999998</v>
      </c>
      <c r="D19" s="51">
        <v>5.9039999999999999</v>
      </c>
      <c r="E19" s="52"/>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row>
    <row r="20" spans="2:77" ht="15" customHeight="1" x14ac:dyDescent="0.25">
      <c r="B20" s="11" t="s">
        <v>69</v>
      </c>
      <c r="C20" s="51">
        <v>4.359</v>
      </c>
      <c r="D20" s="51">
        <v>5.3319999999999999</v>
      </c>
      <c r="E20" s="52"/>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44"/>
    </row>
    <row r="21" spans="2:77" ht="15" customHeight="1" x14ac:dyDescent="0.25">
      <c r="B21" s="11" t="s">
        <v>70</v>
      </c>
      <c r="C21" s="51">
        <v>2.6579999999999999</v>
      </c>
      <c r="D21" s="51">
        <v>4.7270000000000003</v>
      </c>
      <c r="E21" s="52"/>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row>
    <row r="22" spans="2:77" ht="15" customHeight="1" x14ac:dyDescent="0.25">
      <c r="B22" s="11" t="s">
        <v>71</v>
      </c>
      <c r="C22" s="51">
        <v>0.78300000000000003</v>
      </c>
      <c r="D22" s="51">
        <v>4.2469999999999999</v>
      </c>
      <c r="E22" s="52"/>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row>
    <row r="23" spans="2:77" ht="15" customHeight="1" x14ac:dyDescent="0.25">
      <c r="B23" s="11" t="s">
        <v>72</v>
      </c>
      <c r="C23" s="51">
        <v>-0.44400000000000001</v>
      </c>
      <c r="D23" s="51">
        <v>3.8889999999999998</v>
      </c>
      <c r="E23" s="52"/>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row>
    <row r="24" spans="2:77" ht="15" customHeight="1" x14ac:dyDescent="0.25">
      <c r="B24" s="11" t="s">
        <v>73</v>
      </c>
      <c r="C24" s="51">
        <v>-1.3480000000000001</v>
      </c>
      <c r="D24" s="51">
        <v>3.7269999999999999</v>
      </c>
      <c r="E24" s="52"/>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row>
    <row r="25" spans="2:77" ht="15" customHeight="1" x14ac:dyDescent="0.25">
      <c r="B25" s="11" t="s">
        <v>74</v>
      </c>
      <c r="C25" s="51">
        <v>-1.9159999999999999</v>
      </c>
      <c r="D25" s="51"/>
      <c r="E25" s="52"/>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row>
    <row r="26" spans="2:77" ht="15" customHeight="1" x14ac:dyDescent="0.25">
      <c r="B26" s="11"/>
      <c r="C26" s="52"/>
      <c r="D26" s="52"/>
      <c r="E26" s="52"/>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44"/>
      <c r="BH26" s="44"/>
      <c r="BI26" s="44"/>
      <c r="BJ26" s="44"/>
      <c r="BK26" s="44"/>
      <c r="BL26" s="44"/>
      <c r="BM26" s="44"/>
      <c r="BN26" s="44"/>
      <c r="BO26" s="44"/>
      <c r="BP26" s="44"/>
      <c r="BQ26" s="44"/>
      <c r="BR26" s="44"/>
      <c r="BS26" s="44"/>
      <c r="BT26" s="44"/>
      <c r="BU26" s="44"/>
      <c r="BV26" s="44"/>
      <c r="BW26" s="44"/>
      <c r="BX26" s="44"/>
    </row>
    <row r="27" spans="2:77" ht="15" customHeight="1" x14ac:dyDescent="0.25">
      <c r="B27" s="11"/>
      <c r="C27" s="52"/>
      <c r="D27" s="52"/>
      <c r="E27" s="52"/>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row>
    <row r="28" spans="2:77" ht="15" customHeight="1" x14ac:dyDescent="0.25">
      <c r="B28" s="11"/>
      <c r="C28" s="52"/>
      <c r="D28" s="52"/>
      <c r="E28" s="52"/>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row>
    <row r="29" spans="2:77" ht="15" customHeight="1" x14ac:dyDescent="0.25">
      <c r="B29" s="11"/>
      <c r="C29" s="52"/>
      <c r="D29" s="52"/>
      <c r="E29" s="52"/>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row>
    <row r="30" spans="2:77" ht="15" customHeight="1" x14ac:dyDescent="0.25">
      <c r="B30" s="11"/>
      <c r="C30" s="52"/>
      <c r="D30" s="52"/>
      <c r="E30" s="52"/>
      <c r="AH30" s="44"/>
      <c r="AI30" s="44"/>
      <c r="AJ30" s="44"/>
      <c r="AK30" s="44"/>
      <c r="AL30" s="44"/>
      <c r="AM30" s="44"/>
      <c r="AN30" s="44"/>
      <c r="AO30" s="44"/>
      <c r="AP30" s="44"/>
      <c r="AQ30" s="44"/>
      <c r="AR30" s="44"/>
      <c r="AS30" s="44"/>
      <c r="AT30" s="44"/>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row>
    <row r="31" spans="2:77" ht="15" customHeight="1" x14ac:dyDescent="0.25">
      <c r="B31" s="11"/>
      <c r="C31" s="52"/>
      <c r="D31" s="52"/>
      <c r="E31" s="52"/>
      <c r="AH31" s="44"/>
      <c r="AI31" s="44"/>
      <c r="AJ31" s="44"/>
      <c r="AK31" s="44"/>
      <c r="AL31" s="44"/>
      <c r="AM31" s="44"/>
      <c r="AN31" s="44"/>
      <c r="AO31" s="44"/>
      <c r="AP31" s="44"/>
      <c r="AQ31" s="44"/>
      <c r="AR31" s="44"/>
      <c r="AS31" s="44"/>
      <c r="AT31" s="44"/>
      <c r="AU31" s="44"/>
      <c r="AV31" s="44"/>
      <c r="AW31" s="44"/>
      <c r="AX31" s="44"/>
      <c r="AY31" s="44"/>
      <c r="AZ31" s="44"/>
      <c r="BA31" s="44"/>
      <c r="BB31" s="44"/>
      <c r="BC31" s="44"/>
      <c r="BD31" s="44"/>
      <c r="BE31" s="44"/>
      <c r="BF31" s="44"/>
      <c r="BG31" s="44"/>
      <c r="BH31" s="44"/>
      <c r="BI31" s="44"/>
      <c r="BJ31" s="44"/>
      <c r="BK31" s="44"/>
      <c r="BL31" s="44"/>
      <c r="BM31" s="44"/>
      <c r="BN31" s="44"/>
      <c r="BO31" s="44"/>
      <c r="BP31" s="44"/>
      <c r="BQ31" s="44"/>
      <c r="BR31" s="44"/>
      <c r="BS31" s="44"/>
      <c r="BT31" s="44"/>
      <c r="BU31" s="44"/>
      <c r="BV31" s="44"/>
      <c r="BW31" s="44"/>
    </row>
    <row r="32" spans="2:77" ht="15" customHeight="1" x14ac:dyDescent="0.25">
      <c r="B32" s="11"/>
      <c r="C32" s="52"/>
      <c r="D32" s="52"/>
      <c r="E32" s="52"/>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S32" s="44"/>
      <c r="BT32" s="44"/>
      <c r="BU32" s="44"/>
      <c r="BV32" s="44"/>
      <c r="BW32" s="44"/>
    </row>
    <row r="33" spans="2:77" ht="15" customHeight="1" x14ac:dyDescent="0.25">
      <c r="B33" s="11"/>
      <c r="C33" s="52"/>
      <c r="D33" s="52"/>
      <c r="E33" s="52"/>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S33" s="44"/>
      <c r="BT33" s="44"/>
      <c r="BU33" s="44"/>
      <c r="BV33" s="44"/>
      <c r="BW33" s="44"/>
    </row>
    <row r="34" spans="2:77" ht="15" customHeight="1" x14ac:dyDescent="0.25">
      <c r="B34" s="11"/>
      <c r="C34" s="52"/>
      <c r="D34" s="52"/>
      <c r="E34" s="52"/>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S34" s="44"/>
      <c r="BT34" s="44"/>
      <c r="BU34" s="44"/>
      <c r="BV34" s="44"/>
      <c r="BW34" s="44"/>
    </row>
    <row r="35" spans="2:77" ht="15" customHeight="1" x14ac:dyDescent="0.25">
      <c r="B35" s="11"/>
      <c r="C35" s="52"/>
      <c r="D35" s="52"/>
      <c r="E35" s="52"/>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row>
    <row r="36" spans="2:77" ht="15" customHeight="1" x14ac:dyDescent="0.25">
      <c r="B36" s="11"/>
      <c r="C36" s="52"/>
      <c r="D36" s="52"/>
      <c r="E36" s="52"/>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44"/>
      <c r="BQ36" s="44"/>
      <c r="BR36" s="44"/>
      <c r="BS36" s="44"/>
      <c r="BT36" s="44"/>
      <c r="BU36" s="44"/>
      <c r="BV36" s="44"/>
      <c r="BW36" s="44"/>
    </row>
    <row r="37" spans="2:77" ht="15" customHeight="1" x14ac:dyDescent="0.25">
      <c r="B37" s="11"/>
      <c r="C37" s="52"/>
      <c r="D37" s="52"/>
      <c r="E37" s="52"/>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44"/>
      <c r="BQ37" s="44"/>
      <c r="BR37" s="44"/>
      <c r="BS37" s="44"/>
      <c r="BT37" s="44"/>
      <c r="BU37" s="44"/>
      <c r="BV37" s="44"/>
      <c r="BW37" s="44"/>
    </row>
    <row r="38" spans="2:77" ht="15" customHeight="1" x14ac:dyDescent="0.25">
      <c r="B38" s="11"/>
      <c r="C38" s="52"/>
      <c r="D38" s="52"/>
      <c r="E38" s="52"/>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4"/>
      <c r="BV38" s="44"/>
      <c r="BW38" s="44"/>
    </row>
    <row r="39" spans="2:77" ht="15" customHeight="1" x14ac:dyDescent="0.25">
      <c r="B39" s="11"/>
      <c r="C39" s="52"/>
      <c r="D39" s="52"/>
      <c r="E39" s="52"/>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row>
    <row r="40" spans="2:77" ht="15" customHeight="1" x14ac:dyDescent="0.25">
      <c r="B40" s="11"/>
      <c r="C40" s="52"/>
      <c r="D40" s="52"/>
      <c r="E40" s="52"/>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row>
    <row r="41" spans="2:77" ht="15" customHeight="1" x14ac:dyDescent="0.25">
      <c r="B41" s="11"/>
      <c r="C41" s="52"/>
      <c r="D41" s="52"/>
      <c r="E41" s="52"/>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row>
    <row r="42" spans="2:77" ht="15" customHeight="1" x14ac:dyDescent="0.25">
      <c r="B42" s="11"/>
      <c r="C42" s="52"/>
      <c r="D42" s="52"/>
      <c r="E42" s="52"/>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4"/>
      <c r="BR42" s="44"/>
      <c r="BS42" s="44"/>
      <c r="BT42" s="44"/>
      <c r="BU42" s="44"/>
      <c r="BV42" s="44"/>
      <c r="BW42" s="44"/>
      <c r="BX42" s="44"/>
      <c r="BY42" s="44"/>
    </row>
    <row r="43" spans="2:77" ht="15" customHeight="1" x14ac:dyDescent="0.25">
      <c r="B43" s="11"/>
      <c r="C43" s="52"/>
      <c r="D43" s="52"/>
      <c r="E43" s="52"/>
      <c r="AH43" s="44"/>
      <c r="AI43" s="44"/>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4"/>
      <c r="BR43" s="44"/>
      <c r="BS43" s="44"/>
      <c r="BT43" s="44"/>
      <c r="BU43" s="44"/>
      <c r="BV43" s="44"/>
      <c r="BW43" s="44"/>
      <c r="BX43" s="44"/>
      <c r="BY43" s="44"/>
    </row>
    <row r="44" spans="2:77" ht="15" customHeight="1" x14ac:dyDescent="0.25">
      <c r="B44" s="11"/>
      <c r="C44" s="52"/>
      <c r="D44" s="52"/>
      <c r="E44" s="52"/>
      <c r="AH44" s="44"/>
      <c r="AI44" s="44"/>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4"/>
      <c r="BR44" s="44"/>
      <c r="BS44" s="44"/>
      <c r="BT44" s="44"/>
      <c r="BU44" s="44"/>
      <c r="BV44" s="44"/>
      <c r="BW44" s="44"/>
      <c r="BX44" s="44"/>
      <c r="BY44" s="44"/>
    </row>
    <row r="45" spans="2:77" ht="15" customHeight="1" x14ac:dyDescent="0.25">
      <c r="B45" s="11"/>
      <c r="C45" s="52"/>
      <c r="D45" s="52"/>
      <c r="E45" s="52"/>
      <c r="AH45" s="44"/>
      <c r="AI45" s="44"/>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row>
    <row r="46" spans="2:77" ht="15" customHeight="1" x14ac:dyDescent="0.25">
      <c r="B46" s="11"/>
      <c r="C46" s="52"/>
      <c r="D46" s="52"/>
      <c r="E46" s="52"/>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row>
    <row r="47" spans="2:77" ht="15" customHeight="1" x14ac:dyDescent="0.25">
      <c r="B47" s="11"/>
      <c r="C47" s="52"/>
      <c r="D47" s="52"/>
      <c r="E47" s="52"/>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4"/>
      <c r="BU47" s="44"/>
      <c r="BV47" s="44"/>
      <c r="BW47" s="44"/>
      <c r="BX47" s="44"/>
      <c r="BY47" s="44"/>
    </row>
    <row r="48" spans="2:77" ht="15" customHeight="1" x14ac:dyDescent="0.25">
      <c r="B48" s="11"/>
      <c r="C48" s="52"/>
      <c r="D48" s="52"/>
      <c r="E48" s="52"/>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44"/>
      <c r="BR48" s="44"/>
      <c r="BS48" s="44"/>
      <c r="BT48" s="44"/>
      <c r="BU48" s="44"/>
      <c r="BV48" s="44"/>
      <c r="BW48" s="44"/>
      <c r="BX48" s="44"/>
      <c r="BY48" s="44"/>
    </row>
    <row r="49" spans="2:77" ht="15" customHeight="1" x14ac:dyDescent="0.25">
      <c r="B49" s="11"/>
      <c r="C49" s="52"/>
      <c r="D49" s="52"/>
      <c r="E49" s="52"/>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row>
    <row r="50" spans="2:77" ht="15" customHeight="1" x14ac:dyDescent="0.25">
      <c r="B50" s="53"/>
      <c r="C50" s="54"/>
      <c r="D50" s="54"/>
      <c r="E50" s="54"/>
      <c r="AH50" s="44"/>
      <c r="AI50" s="44"/>
      <c r="AJ50" s="44"/>
      <c r="AK50" s="44"/>
      <c r="AL50" s="44"/>
      <c r="AM50" s="44"/>
      <c r="AN50" s="44"/>
      <c r="AO50" s="44"/>
      <c r="AP50" s="44"/>
      <c r="AQ50" s="44"/>
      <c r="AR50" s="44"/>
      <c r="AS50" s="44"/>
      <c r="AT50" s="44"/>
      <c r="AU50" s="44"/>
      <c r="AV50" s="44"/>
      <c r="AW50" s="44"/>
      <c r="AX50" s="44"/>
      <c r="AY50" s="44"/>
      <c r="AZ50" s="44"/>
      <c r="BA50" s="44"/>
      <c r="BB50" s="44"/>
      <c r="BC50" s="44"/>
      <c r="BD50" s="44"/>
      <c r="BE50" s="44"/>
      <c r="BF50" s="44"/>
      <c r="BG50" s="44"/>
      <c r="BH50" s="44"/>
      <c r="BI50" s="44"/>
      <c r="BJ50" s="44"/>
      <c r="BK50" s="44"/>
      <c r="BL50" s="44"/>
      <c r="BM50" s="44"/>
      <c r="BN50" s="44"/>
      <c r="BO50" s="44"/>
      <c r="BP50" s="44"/>
      <c r="BQ50" s="44"/>
      <c r="BR50" s="44"/>
      <c r="BS50" s="44"/>
      <c r="BT50" s="44"/>
      <c r="BU50" s="44"/>
      <c r="BV50" s="44"/>
      <c r="BW50" s="44"/>
      <c r="BX50" s="44"/>
      <c r="BY50" s="44"/>
    </row>
    <row r="51" spans="2:77" ht="15" customHeight="1" x14ac:dyDescent="0.25">
      <c r="B51" s="11"/>
      <c r="C51" s="52"/>
      <c r="D51" s="52"/>
      <c r="E51" s="52"/>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c r="BU51" s="44"/>
      <c r="BV51" s="44"/>
      <c r="BW51" s="44"/>
      <c r="BX51" s="44"/>
      <c r="BY51" s="44"/>
    </row>
    <row r="52" spans="2:77" ht="15" customHeight="1" x14ac:dyDescent="0.25">
      <c r="B52" s="11"/>
      <c r="C52" s="52"/>
      <c r="D52" s="52"/>
      <c r="E52" s="52"/>
      <c r="AH52" s="44"/>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4"/>
      <c r="BQ52" s="44"/>
      <c r="BR52" s="44"/>
      <c r="BS52" s="44"/>
      <c r="BT52" s="44"/>
      <c r="BU52" s="44"/>
      <c r="BV52" s="44"/>
      <c r="BW52" s="44"/>
      <c r="BX52" s="44"/>
      <c r="BY52" s="44"/>
    </row>
    <row r="53" spans="2:77" ht="15" customHeight="1" x14ac:dyDescent="0.25">
      <c r="B53" s="53"/>
      <c r="C53" s="54"/>
      <c r="D53" s="54"/>
      <c r="E53" s="5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44"/>
      <c r="BS53" s="44"/>
      <c r="BT53" s="44"/>
      <c r="BU53" s="44"/>
      <c r="BV53" s="44"/>
      <c r="BW53" s="44"/>
      <c r="BX53" s="44"/>
      <c r="BY53" s="44"/>
    </row>
    <row r="54" spans="2:77" ht="15" customHeight="1" x14ac:dyDescent="0.25">
      <c r="B54" s="55"/>
      <c r="C54" s="56"/>
      <c r="D54" s="56"/>
      <c r="E54" s="56"/>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4"/>
      <c r="BR54" s="44"/>
      <c r="BS54" s="44"/>
      <c r="BT54" s="44"/>
      <c r="BU54" s="44"/>
      <c r="BV54" s="44"/>
      <c r="BW54" s="44"/>
      <c r="BX54" s="44"/>
      <c r="BY54" s="44"/>
    </row>
    <row r="55" spans="2:77" ht="15" customHeight="1" x14ac:dyDescent="0.25">
      <c r="B55" s="55"/>
      <c r="C55" s="56"/>
      <c r="D55" s="56"/>
      <c r="E55" s="56"/>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4"/>
      <c r="BR55" s="44"/>
      <c r="BS55" s="44"/>
      <c r="BT55" s="44"/>
      <c r="BU55" s="44"/>
      <c r="BV55" s="44"/>
      <c r="BW55" s="44"/>
      <c r="BX55" s="44"/>
      <c r="BY55" s="44"/>
    </row>
    <row r="56" spans="2:77" ht="15" customHeight="1" x14ac:dyDescent="0.25">
      <c r="B56" s="55"/>
      <c r="C56" s="56"/>
      <c r="D56" s="56"/>
      <c r="E56" s="56"/>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4"/>
      <c r="BR56" s="44"/>
      <c r="BS56" s="44"/>
      <c r="BT56" s="44"/>
      <c r="BU56" s="44"/>
      <c r="BV56" s="44"/>
      <c r="BW56" s="44"/>
      <c r="BX56" s="44"/>
      <c r="BY56" s="44"/>
    </row>
    <row r="57" spans="2:77" ht="15" customHeight="1" x14ac:dyDescent="0.25">
      <c r="B57" s="55"/>
      <c r="C57" s="56"/>
      <c r="D57" s="56"/>
      <c r="E57" s="56"/>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row>
    <row r="58" spans="2:77" ht="15" customHeight="1" x14ac:dyDescent="0.25">
      <c r="B58" s="55"/>
      <c r="C58" s="56"/>
      <c r="D58" s="56"/>
      <c r="E58" s="56"/>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4"/>
      <c r="BU58" s="44"/>
      <c r="BV58" s="44"/>
      <c r="BW58" s="44"/>
      <c r="BX58" s="44"/>
      <c r="BY58" s="44"/>
    </row>
    <row r="59" spans="2:77" ht="15" customHeight="1" x14ac:dyDescent="0.25">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4"/>
      <c r="BU59" s="44"/>
      <c r="BV59" s="44"/>
      <c r="BW59" s="44"/>
      <c r="BX59" s="44"/>
      <c r="BY59" s="44"/>
    </row>
    <row r="60" spans="2:77" ht="15" customHeight="1" x14ac:dyDescent="0.25">
      <c r="C60" s="56"/>
      <c r="D60" s="56"/>
      <c r="E60" s="56"/>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4"/>
      <c r="BK60" s="44"/>
      <c r="BL60" s="44"/>
      <c r="BM60" s="44"/>
      <c r="BN60" s="44"/>
      <c r="BO60" s="44"/>
      <c r="BP60" s="44"/>
      <c r="BQ60" s="44"/>
      <c r="BR60" s="44"/>
      <c r="BS60" s="44"/>
      <c r="BT60" s="44"/>
      <c r="BU60" s="44"/>
      <c r="BV60" s="44"/>
      <c r="BW60" s="44"/>
      <c r="BX60" s="44"/>
      <c r="BY60" s="44"/>
    </row>
    <row r="61" spans="2:77" ht="15" customHeight="1" x14ac:dyDescent="0.25">
      <c r="C61" s="56"/>
      <c r="D61" s="56"/>
      <c r="E61" s="56"/>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4"/>
      <c r="BU61" s="44"/>
      <c r="BV61" s="44"/>
      <c r="BW61" s="44"/>
      <c r="BX61" s="44"/>
      <c r="BY61" s="44"/>
    </row>
    <row r="62" spans="2:77" ht="15" customHeight="1" x14ac:dyDescent="0.25">
      <c r="C62" s="56"/>
      <c r="D62" s="56"/>
      <c r="E62" s="56"/>
      <c r="AH62" s="44"/>
      <c r="AI62" s="44"/>
      <c r="AJ62" s="44"/>
      <c r="AK62" s="44"/>
      <c r="AL62" s="44"/>
      <c r="AM62" s="44"/>
      <c r="AN62" s="44"/>
      <c r="AO62" s="44"/>
      <c r="AP62" s="44"/>
      <c r="AQ62" s="44"/>
      <c r="AR62" s="44"/>
      <c r="AS62" s="44"/>
      <c r="AT62" s="44"/>
      <c r="AU62" s="44"/>
      <c r="AV62" s="44"/>
      <c r="AW62" s="44"/>
      <c r="AX62" s="44"/>
      <c r="AY62" s="44"/>
      <c r="AZ62" s="44"/>
      <c r="BA62" s="44"/>
      <c r="BB62" s="44"/>
      <c r="BC62" s="44"/>
      <c r="BD62" s="44"/>
      <c r="BE62" s="44"/>
      <c r="BF62" s="44"/>
      <c r="BG62" s="44"/>
      <c r="BH62" s="44"/>
      <c r="BI62" s="44"/>
      <c r="BJ62" s="44"/>
      <c r="BK62" s="44"/>
      <c r="BL62" s="44"/>
      <c r="BM62" s="44"/>
      <c r="BN62" s="44"/>
      <c r="BO62" s="44"/>
      <c r="BP62" s="44"/>
      <c r="BQ62" s="44"/>
      <c r="BR62" s="44"/>
      <c r="BS62" s="44"/>
      <c r="BT62" s="44"/>
      <c r="BU62" s="44"/>
      <c r="BV62" s="44"/>
      <c r="BW62" s="44"/>
      <c r="BX62" s="44"/>
      <c r="BY62" s="44"/>
    </row>
    <row r="63" spans="2:77" ht="15" customHeight="1" x14ac:dyDescent="0.25">
      <c r="C63" s="56"/>
      <c r="D63" s="56"/>
      <c r="E63" s="56"/>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row>
    <row r="64" spans="2:77" ht="15" customHeight="1" x14ac:dyDescent="0.25">
      <c r="C64" s="56"/>
      <c r="D64" s="56"/>
      <c r="E64" s="56"/>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4"/>
      <c r="BU64" s="44"/>
      <c r="BV64" s="44"/>
      <c r="BW64" s="44"/>
      <c r="BX64" s="44"/>
      <c r="BY64" s="44"/>
    </row>
    <row r="65" spans="3:77" ht="15" customHeight="1" x14ac:dyDescent="0.25">
      <c r="C65" s="56"/>
      <c r="D65" s="56"/>
      <c r="E65" s="56"/>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row>
    <row r="66" spans="3:77" ht="15" customHeight="1" x14ac:dyDescent="0.25">
      <c r="C66" s="56"/>
      <c r="D66" s="56"/>
      <c r="E66" s="56"/>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row>
    <row r="67" spans="3:77" ht="15" customHeight="1" x14ac:dyDescent="0.25">
      <c r="C67" s="56"/>
      <c r="D67" s="56"/>
      <c r="E67" s="56"/>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row>
    <row r="68" spans="3:77" ht="15" customHeight="1" x14ac:dyDescent="0.25">
      <c r="C68" s="56"/>
      <c r="D68" s="56"/>
      <c r="E68" s="56"/>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row>
    <row r="69" spans="3:77" ht="15" customHeight="1" x14ac:dyDescent="0.25">
      <c r="C69" s="56"/>
      <c r="D69" s="56"/>
      <c r="E69" s="56"/>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row>
    <row r="70" spans="3:77" ht="15" customHeight="1" x14ac:dyDescent="0.25">
      <c r="C70" s="56"/>
      <c r="D70" s="56"/>
      <c r="E70" s="56"/>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row>
    <row r="71" spans="3:77" ht="15" customHeight="1" x14ac:dyDescent="0.25">
      <c r="C71" s="56"/>
      <c r="D71" s="56"/>
      <c r="E71" s="56"/>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row>
    <row r="72" spans="3:77" ht="15" customHeight="1" x14ac:dyDescent="0.25">
      <c r="C72" s="56"/>
      <c r="D72" s="56"/>
      <c r="E72" s="56"/>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row>
    <row r="73" spans="3:77" ht="15" customHeight="1" x14ac:dyDescent="0.25">
      <c r="C73" s="56"/>
      <c r="D73" s="56"/>
      <c r="E73" s="56"/>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row>
    <row r="74" spans="3:77" ht="15" customHeight="1" x14ac:dyDescent="0.25">
      <c r="C74" s="56"/>
      <c r="D74" s="56"/>
      <c r="E74" s="56"/>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row>
    <row r="75" spans="3:77" ht="15" customHeight="1" x14ac:dyDescent="0.25">
      <c r="C75" s="56"/>
      <c r="D75" s="56"/>
      <c r="E75" s="56"/>
      <c r="AH75" s="44"/>
      <c r="AI75" s="44"/>
      <c r="AJ75" s="44"/>
      <c r="AK75" s="44"/>
      <c r="AL75" s="44"/>
      <c r="AM75" s="44"/>
      <c r="AN75" s="44"/>
      <c r="AO75" s="44"/>
      <c r="AP75" s="44"/>
      <c r="AQ75" s="44"/>
      <c r="AR75" s="44"/>
      <c r="AS75" s="44"/>
      <c r="AT75" s="44"/>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row>
    <row r="76" spans="3:77" ht="15" customHeight="1" x14ac:dyDescent="0.25">
      <c r="C76" s="56"/>
      <c r="D76" s="56"/>
      <c r="E76" s="56"/>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row>
    <row r="77" spans="3:77" ht="15" customHeight="1" x14ac:dyDescent="0.25">
      <c r="C77" s="56"/>
      <c r="D77" s="56"/>
      <c r="E77" s="56"/>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row>
    <row r="78" spans="3:77" ht="15" customHeight="1" x14ac:dyDescent="0.25">
      <c r="C78" s="56"/>
      <c r="D78" s="56"/>
      <c r="E78" s="56"/>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row>
    <row r="79" spans="3:77" ht="15" customHeight="1" x14ac:dyDescent="0.25">
      <c r="C79" s="56"/>
      <c r="D79" s="56"/>
      <c r="E79" s="56"/>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row>
    <row r="80" spans="3:77" ht="15" customHeight="1" x14ac:dyDescent="0.25">
      <c r="C80" s="56"/>
      <c r="D80" s="56"/>
      <c r="E80" s="56"/>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row>
    <row r="81" spans="3:77" ht="15" customHeight="1" x14ac:dyDescent="0.25">
      <c r="C81" s="56"/>
      <c r="D81" s="56"/>
      <c r="E81" s="56"/>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row>
    <row r="82" spans="3:77" ht="15" customHeight="1" x14ac:dyDescent="0.25">
      <c r="C82" s="56"/>
      <c r="D82" s="56"/>
      <c r="E82" s="56"/>
      <c r="AH82" s="44"/>
      <c r="AI82" s="44"/>
      <c r="AJ82" s="44"/>
      <c r="AK82" s="44"/>
      <c r="AL82" s="44"/>
      <c r="AM82" s="44"/>
      <c r="AN82" s="44"/>
      <c r="AO82" s="44"/>
      <c r="AP82" s="44"/>
      <c r="AQ82" s="44"/>
      <c r="AR82" s="44"/>
      <c r="AS82" s="44"/>
      <c r="AT82" s="44"/>
      <c r="AU82" s="44"/>
      <c r="AV82" s="44"/>
      <c r="AW82" s="44"/>
      <c r="AX82" s="44"/>
      <c r="AY82" s="44"/>
      <c r="AZ82" s="44"/>
      <c r="BA82" s="44"/>
      <c r="BB82" s="44"/>
      <c r="BC82" s="44"/>
      <c r="BD82" s="44"/>
      <c r="BE82" s="44"/>
      <c r="BF82" s="44"/>
      <c r="BG82" s="44"/>
      <c r="BH82" s="44"/>
      <c r="BI82" s="44"/>
      <c r="BJ82" s="44"/>
      <c r="BK82" s="44"/>
      <c r="BL82" s="44"/>
      <c r="BM82" s="44"/>
      <c r="BN82" s="44"/>
      <c r="BO82" s="44"/>
      <c r="BP82" s="44"/>
      <c r="BQ82" s="44"/>
      <c r="BR82" s="44"/>
      <c r="BS82" s="44"/>
      <c r="BT82" s="44"/>
      <c r="BU82" s="44"/>
      <c r="BV82" s="44"/>
      <c r="BW82" s="44"/>
      <c r="BX82" s="44"/>
      <c r="BY82" s="44"/>
    </row>
    <row r="83" spans="3:77" ht="15" customHeight="1" x14ac:dyDescent="0.25">
      <c r="C83" s="56"/>
      <c r="D83" s="56"/>
      <c r="E83" s="56"/>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c r="BK83" s="44"/>
      <c r="BL83" s="44"/>
      <c r="BM83" s="44"/>
      <c r="BN83" s="44"/>
      <c r="BO83" s="44"/>
      <c r="BP83" s="44"/>
      <c r="BQ83" s="44"/>
      <c r="BR83" s="44"/>
      <c r="BS83" s="44"/>
      <c r="BT83" s="44"/>
      <c r="BU83" s="44"/>
      <c r="BV83" s="44"/>
      <c r="BW83" s="44"/>
      <c r="BX83" s="44"/>
      <c r="BY83" s="44"/>
    </row>
    <row r="84" spans="3:77" ht="15" customHeight="1" x14ac:dyDescent="0.25">
      <c r="C84" s="56"/>
      <c r="D84" s="56"/>
      <c r="E84" s="56"/>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row>
    <row r="85" spans="3:77" ht="15" customHeight="1" x14ac:dyDescent="0.25">
      <c r="C85" s="56"/>
      <c r="D85" s="56"/>
      <c r="E85" s="56"/>
      <c r="AH85" s="44"/>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44"/>
      <c r="BR85" s="44"/>
      <c r="BS85" s="44"/>
      <c r="BT85" s="44"/>
      <c r="BU85" s="44"/>
      <c r="BV85" s="44"/>
      <c r="BW85" s="44"/>
      <c r="BX85" s="44"/>
      <c r="BY85" s="44"/>
    </row>
    <row r="86" spans="3:77" ht="15" customHeight="1" x14ac:dyDescent="0.25">
      <c r="C86" s="56"/>
      <c r="D86" s="56"/>
      <c r="E86" s="56"/>
      <c r="AH86" s="44"/>
      <c r="AI86" s="44"/>
      <c r="AJ86" s="44"/>
      <c r="AK86" s="44"/>
      <c r="AL86" s="44"/>
      <c r="AM86" s="44"/>
      <c r="AN86" s="44"/>
      <c r="AO86" s="44"/>
      <c r="AP86" s="44"/>
      <c r="AQ86" s="44"/>
      <c r="AR86" s="44"/>
      <c r="AS86" s="44"/>
      <c r="AT86" s="44"/>
      <c r="AU86" s="44"/>
      <c r="AV86" s="44"/>
      <c r="AW86" s="44"/>
      <c r="AX86" s="44"/>
      <c r="AY86" s="44"/>
      <c r="AZ86" s="44"/>
      <c r="BA86" s="44"/>
      <c r="BB86" s="44"/>
      <c r="BC86" s="44"/>
      <c r="BD86" s="44"/>
      <c r="BE86" s="44"/>
      <c r="BF86" s="44"/>
      <c r="BG86" s="44"/>
      <c r="BH86" s="44"/>
      <c r="BI86" s="44"/>
      <c r="BJ86" s="44"/>
      <c r="BK86" s="44"/>
      <c r="BL86" s="44"/>
      <c r="BM86" s="44"/>
      <c r="BN86" s="44"/>
      <c r="BO86" s="44"/>
      <c r="BP86" s="44"/>
      <c r="BQ86" s="44"/>
      <c r="BR86" s="44"/>
      <c r="BS86" s="44"/>
      <c r="BT86" s="44"/>
      <c r="BU86" s="44"/>
      <c r="BV86" s="44"/>
      <c r="BW86" s="44"/>
      <c r="BX86" s="44"/>
      <c r="BY86" s="44"/>
    </row>
    <row r="87" spans="3:77" ht="15" customHeight="1" x14ac:dyDescent="0.25">
      <c r="C87" s="56"/>
      <c r="D87" s="56"/>
      <c r="E87" s="56"/>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row>
    <row r="88" spans="3:77" ht="15" customHeight="1" x14ac:dyDescent="0.25">
      <c r="C88" s="56"/>
      <c r="D88" s="56"/>
      <c r="E88" s="56"/>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row>
    <row r="89" spans="3:77" ht="15" customHeight="1" x14ac:dyDescent="0.25">
      <c r="C89" s="56"/>
      <c r="D89" s="56"/>
      <c r="E89" s="56"/>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row>
    <row r="90" spans="3:77" ht="15" customHeight="1" x14ac:dyDescent="0.25">
      <c r="C90" s="56"/>
      <c r="D90" s="56"/>
      <c r="E90" s="56"/>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row>
    <row r="91" spans="3:77" ht="15" customHeight="1" x14ac:dyDescent="0.25">
      <c r="C91" s="56"/>
      <c r="D91" s="56"/>
      <c r="E91" s="56"/>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row>
    <row r="92" spans="3:77" ht="15" customHeight="1" x14ac:dyDescent="0.25">
      <c r="C92" s="56"/>
      <c r="D92" s="56"/>
      <c r="E92" s="56"/>
      <c r="AH92" s="44"/>
      <c r="AI92" s="44"/>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44"/>
    </row>
    <row r="93" spans="3:77" ht="15" customHeight="1" x14ac:dyDescent="0.25">
      <c r="C93" s="56"/>
      <c r="D93" s="56"/>
      <c r="E93" s="56"/>
      <c r="AH93" s="44"/>
      <c r="AI93" s="44"/>
      <c r="AJ93" s="44"/>
      <c r="AK93" s="44"/>
      <c r="AL93" s="44"/>
      <c r="AM93" s="44"/>
      <c r="AN93" s="44"/>
      <c r="AO93" s="44"/>
      <c r="AP93" s="44"/>
      <c r="AQ93" s="44"/>
      <c r="AR93" s="44"/>
      <c r="AS93" s="44"/>
      <c r="AT93" s="44"/>
      <c r="AU93" s="44"/>
      <c r="AV93" s="44"/>
      <c r="AW93" s="4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44"/>
    </row>
    <row r="94" spans="3:77" ht="15" customHeight="1" x14ac:dyDescent="0.25">
      <c r="C94" s="56"/>
      <c r="D94" s="56"/>
      <c r="E94" s="56"/>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row>
    <row r="95" spans="3:77" ht="15" customHeight="1" x14ac:dyDescent="0.25">
      <c r="C95" s="56"/>
      <c r="D95" s="56"/>
      <c r="E95" s="56"/>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row>
    <row r="96" spans="3:77" ht="15" customHeight="1" x14ac:dyDescent="0.25">
      <c r="C96" s="56"/>
      <c r="D96" s="56"/>
      <c r="E96" s="56"/>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row>
    <row r="97" spans="3:77" ht="15" customHeight="1" x14ac:dyDescent="0.25">
      <c r="C97" s="56"/>
      <c r="D97" s="56"/>
      <c r="E97" s="56"/>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row>
    <row r="98" spans="3:77" ht="15" customHeight="1" x14ac:dyDescent="0.25">
      <c r="C98" s="56"/>
      <c r="D98" s="56"/>
      <c r="E98" s="56"/>
      <c r="AH98" s="44"/>
      <c r="AI98" s="44"/>
      <c r="AJ98" s="44"/>
      <c r="AK98" s="44"/>
      <c r="AL98" s="44"/>
      <c r="AM98" s="44"/>
      <c r="AN98" s="44"/>
      <c r="AO98" s="44"/>
      <c r="AP98" s="44"/>
      <c r="AQ98" s="44"/>
      <c r="AR98" s="44"/>
      <c r="AS98" s="44"/>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44"/>
      <c r="BR98" s="44"/>
      <c r="BS98" s="44"/>
      <c r="BT98" s="44"/>
      <c r="BU98" s="44"/>
      <c r="BV98" s="44"/>
      <c r="BW98" s="44"/>
      <c r="BX98" s="44"/>
      <c r="BY98" s="44"/>
    </row>
    <row r="99" spans="3:77" ht="15" customHeight="1" x14ac:dyDescent="0.25">
      <c r="C99" s="56"/>
      <c r="D99" s="56"/>
      <c r="E99" s="56"/>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row>
    <row r="100" spans="3:77" ht="15" customHeight="1" x14ac:dyDescent="0.25">
      <c r="C100" s="56"/>
      <c r="D100" s="56"/>
      <c r="E100" s="56"/>
      <c r="AH100" s="44"/>
      <c r="AI100" s="44"/>
      <c r="AJ100" s="44"/>
      <c r="AK100" s="44"/>
      <c r="AL100" s="44"/>
      <c r="AM100" s="44"/>
      <c r="AN100" s="44"/>
      <c r="AO100" s="44"/>
      <c r="AP100" s="44"/>
      <c r="AQ100" s="44"/>
      <c r="AR100" s="44"/>
      <c r="AS100" s="44"/>
      <c r="AT100" s="44"/>
      <c r="AU100" s="44"/>
      <c r="AV100" s="44"/>
      <c r="AW100" s="44"/>
      <c r="AX100" s="44"/>
      <c r="AY100" s="44"/>
      <c r="AZ100" s="44"/>
      <c r="BA100" s="44"/>
      <c r="BB100" s="44"/>
      <c r="BC100" s="44"/>
      <c r="BD100" s="44"/>
      <c r="BE100" s="44"/>
      <c r="BF100" s="44"/>
      <c r="BG100" s="44"/>
      <c r="BH100" s="44"/>
      <c r="BI100" s="44"/>
      <c r="BJ100" s="44"/>
      <c r="BK100" s="44"/>
      <c r="BL100" s="44"/>
      <c r="BM100" s="44"/>
      <c r="BN100" s="44"/>
      <c r="BO100" s="44"/>
      <c r="BP100" s="44"/>
      <c r="BQ100" s="44"/>
      <c r="BR100" s="44"/>
      <c r="BS100" s="44"/>
      <c r="BT100" s="44"/>
      <c r="BU100" s="44"/>
      <c r="BV100" s="44"/>
      <c r="BW100" s="44"/>
      <c r="BX100" s="44"/>
      <c r="BY100" s="44"/>
    </row>
    <row r="101" spans="3:77" ht="15" customHeight="1" x14ac:dyDescent="0.25">
      <c r="C101" s="56"/>
      <c r="D101" s="56"/>
      <c r="E101" s="56"/>
      <c r="AH101" s="44"/>
      <c r="AI101" s="44"/>
      <c r="AJ101" s="44"/>
      <c r="AK101" s="44"/>
      <c r="AL101" s="44"/>
      <c r="AM101" s="44"/>
      <c r="AN101" s="44"/>
      <c r="AO101" s="44"/>
      <c r="AP101" s="44"/>
      <c r="AQ101" s="44"/>
      <c r="AR101" s="44"/>
      <c r="AS101" s="44"/>
      <c r="AT101" s="44"/>
      <c r="AU101" s="44"/>
      <c r="AV101" s="44"/>
      <c r="AW101" s="44"/>
      <c r="AX101" s="44"/>
      <c r="AY101" s="44"/>
      <c r="AZ101" s="44"/>
      <c r="BA101" s="44"/>
      <c r="BB101" s="44"/>
      <c r="BC101" s="44"/>
      <c r="BD101" s="44"/>
      <c r="BE101" s="44"/>
      <c r="BF101" s="44"/>
      <c r="BG101" s="44"/>
      <c r="BH101" s="44"/>
      <c r="BI101" s="44"/>
      <c r="BJ101" s="44"/>
      <c r="BK101" s="44"/>
      <c r="BL101" s="44"/>
      <c r="BM101" s="44"/>
      <c r="BN101" s="44"/>
      <c r="BO101" s="44"/>
      <c r="BP101" s="44"/>
      <c r="BQ101" s="44"/>
      <c r="BR101" s="44"/>
      <c r="BS101" s="44"/>
      <c r="BT101" s="44"/>
      <c r="BU101" s="44"/>
      <c r="BV101" s="44"/>
      <c r="BW101" s="44"/>
      <c r="BX101" s="44"/>
      <c r="BY101" s="44"/>
    </row>
    <row r="102" spans="3:77" ht="15" customHeight="1" x14ac:dyDescent="0.25">
      <c r="C102" s="56"/>
      <c r="D102" s="56"/>
      <c r="E102" s="56"/>
      <c r="AH102" s="44"/>
      <c r="AI102" s="44"/>
      <c r="AJ102" s="44"/>
      <c r="AK102" s="44"/>
      <c r="AL102" s="44"/>
      <c r="AM102" s="44"/>
      <c r="AN102" s="44"/>
      <c r="AO102" s="44"/>
      <c r="AP102" s="44"/>
      <c r="AQ102" s="44"/>
      <c r="AR102" s="44"/>
      <c r="AS102" s="44"/>
      <c r="AT102" s="44"/>
      <c r="AU102" s="44"/>
      <c r="AV102" s="44"/>
      <c r="AW102" s="44"/>
      <c r="AX102" s="44"/>
      <c r="AY102" s="44"/>
      <c r="AZ102" s="44"/>
      <c r="BA102" s="44"/>
      <c r="BB102" s="44"/>
      <c r="BC102" s="44"/>
      <c r="BD102" s="44"/>
      <c r="BE102" s="44"/>
      <c r="BF102" s="44"/>
      <c r="BG102" s="44"/>
      <c r="BH102" s="44"/>
      <c r="BI102" s="44"/>
      <c r="BJ102" s="44"/>
      <c r="BK102" s="44"/>
      <c r="BL102" s="44"/>
      <c r="BM102" s="44"/>
      <c r="BN102" s="44"/>
      <c r="BO102" s="44"/>
      <c r="BP102" s="44"/>
      <c r="BQ102" s="44"/>
      <c r="BR102" s="44"/>
      <c r="BS102" s="44"/>
      <c r="BT102" s="44"/>
      <c r="BU102" s="44"/>
      <c r="BV102" s="44"/>
      <c r="BW102" s="44"/>
      <c r="BX102" s="44"/>
      <c r="BY102" s="44"/>
    </row>
    <row r="103" spans="3:77" ht="15" customHeight="1" x14ac:dyDescent="0.25">
      <c r="C103" s="56"/>
      <c r="D103" s="56"/>
      <c r="E103" s="56"/>
      <c r="AH103" s="44"/>
      <c r="AI103" s="44"/>
      <c r="AJ103" s="44"/>
      <c r="AK103" s="44"/>
      <c r="AL103" s="44"/>
      <c r="AM103" s="44"/>
      <c r="AN103" s="44"/>
      <c r="AO103" s="44"/>
      <c r="AP103" s="44"/>
      <c r="AQ103" s="44"/>
      <c r="AR103" s="44"/>
      <c r="AS103" s="44"/>
      <c r="AT103" s="44"/>
      <c r="AU103" s="44"/>
      <c r="AV103" s="44"/>
      <c r="AW103" s="44"/>
      <c r="AX103" s="44"/>
      <c r="AY103" s="44"/>
      <c r="AZ103" s="44"/>
      <c r="BA103" s="44"/>
      <c r="BB103" s="44"/>
      <c r="BC103" s="44"/>
      <c r="BD103" s="44"/>
      <c r="BE103" s="44"/>
      <c r="BF103" s="44"/>
      <c r="BG103" s="44"/>
      <c r="BH103" s="44"/>
      <c r="BI103" s="44"/>
      <c r="BJ103" s="44"/>
      <c r="BK103" s="44"/>
      <c r="BL103" s="44"/>
      <c r="BM103" s="44"/>
      <c r="BN103" s="44"/>
      <c r="BO103" s="44"/>
      <c r="BP103" s="44"/>
      <c r="BQ103" s="44"/>
      <c r="BR103" s="44"/>
      <c r="BS103" s="44"/>
      <c r="BT103" s="44"/>
      <c r="BU103" s="44"/>
      <c r="BV103" s="44"/>
      <c r="BW103" s="44"/>
      <c r="BX103" s="44"/>
      <c r="BY103" s="44"/>
    </row>
    <row r="104" spans="3:77" ht="15" customHeight="1" x14ac:dyDescent="0.25">
      <c r="C104" s="56"/>
      <c r="D104" s="56"/>
      <c r="E104" s="56"/>
      <c r="AH104" s="44"/>
      <c r="AI104" s="44"/>
      <c r="AJ104" s="44"/>
      <c r="AK104" s="44"/>
      <c r="AL104" s="44"/>
      <c r="AM104" s="44"/>
      <c r="AN104" s="44"/>
      <c r="AO104" s="44"/>
      <c r="AP104" s="44"/>
      <c r="AQ104" s="44"/>
      <c r="AR104" s="44"/>
      <c r="AS104" s="44"/>
      <c r="AT104" s="44"/>
      <c r="AU104" s="44"/>
      <c r="AV104" s="44"/>
      <c r="AW104" s="44"/>
      <c r="AX104" s="44"/>
      <c r="AY104" s="44"/>
      <c r="AZ104" s="44"/>
      <c r="BA104" s="44"/>
      <c r="BB104" s="44"/>
      <c r="BC104" s="44"/>
      <c r="BD104" s="44"/>
      <c r="BE104" s="44"/>
      <c r="BF104" s="44"/>
      <c r="BG104" s="44"/>
      <c r="BH104" s="44"/>
      <c r="BI104" s="44"/>
      <c r="BJ104" s="44"/>
      <c r="BK104" s="44"/>
      <c r="BL104" s="44"/>
      <c r="BM104" s="44"/>
      <c r="BN104" s="44"/>
      <c r="BO104" s="44"/>
      <c r="BP104" s="44"/>
      <c r="BQ104" s="44"/>
      <c r="BR104" s="44"/>
      <c r="BS104" s="44"/>
      <c r="BT104" s="44"/>
      <c r="BU104" s="44"/>
      <c r="BV104" s="44"/>
      <c r="BW104" s="44"/>
      <c r="BX104" s="44"/>
      <c r="BY104" s="44"/>
    </row>
    <row r="105" spans="3:77" ht="15" customHeight="1" x14ac:dyDescent="0.25">
      <c r="C105" s="56"/>
      <c r="D105" s="56"/>
      <c r="E105" s="56"/>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row>
    <row r="106" spans="3:77" ht="15" customHeight="1" x14ac:dyDescent="0.25">
      <c r="C106" s="56"/>
      <c r="D106" s="56"/>
      <c r="E106" s="56"/>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4"/>
      <c r="BR106" s="44"/>
      <c r="BS106" s="44"/>
      <c r="BT106" s="44"/>
      <c r="BU106" s="44"/>
      <c r="BV106" s="44"/>
      <c r="BW106" s="44"/>
      <c r="BX106" s="44"/>
      <c r="BY106" s="44"/>
    </row>
    <row r="107" spans="3:77" ht="15" customHeight="1" x14ac:dyDescent="0.25">
      <c r="C107" s="56"/>
      <c r="D107" s="56"/>
      <c r="E107" s="56"/>
      <c r="AH107" s="44"/>
      <c r="AI107" s="44"/>
      <c r="AJ107" s="44"/>
      <c r="AK107" s="44"/>
      <c r="AL107" s="44"/>
      <c r="AM107" s="44"/>
      <c r="AN107" s="44"/>
      <c r="AO107" s="44"/>
      <c r="AP107" s="44"/>
      <c r="AQ107" s="44"/>
      <c r="AR107" s="44"/>
      <c r="AS107" s="44"/>
      <c r="AT107" s="44"/>
      <c r="AU107" s="44"/>
      <c r="AV107" s="44"/>
      <c r="AW107" s="44"/>
      <c r="AX107" s="44"/>
      <c r="AY107" s="44"/>
      <c r="AZ107" s="44"/>
      <c r="BA107" s="44"/>
      <c r="BB107" s="44"/>
      <c r="BC107" s="44"/>
      <c r="BD107" s="44"/>
      <c r="BE107" s="44"/>
      <c r="BF107" s="44"/>
      <c r="BG107" s="44"/>
      <c r="BH107" s="44"/>
      <c r="BI107" s="44"/>
      <c r="BJ107" s="44"/>
      <c r="BK107" s="44"/>
      <c r="BL107" s="44"/>
      <c r="BM107" s="44"/>
      <c r="BN107" s="44"/>
      <c r="BO107" s="44"/>
      <c r="BP107" s="44"/>
      <c r="BQ107" s="44"/>
      <c r="BR107" s="44"/>
      <c r="BS107" s="44"/>
      <c r="BT107" s="44"/>
      <c r="BU107" s="44"/>
      <c r="BV107" s="44"/>
      <c r="BW107" s="44"/>
      <c r="BX107" s="44"/>
      <c r="BY107" s="44"/>
    </row>
    <row r="108" spans="3:77" ht="15" customHeight="1" x14ac:dyDescent="0.25">
      <c r="C108" s="56"/>
      <c r="D108" s="56"/>
      <c r="E108" s="56"/>
      <c r="AH108" s="44"/>
      <c r="AI108" s="44"/>
      <c r="AJ108" s="44"/>
      <c r="AK108" s="44"/>
      <c r="AL108" s="44"/>
      <c r="AM108" s="44"/>
      <c r="AN108" s="44"/>
      <c r="AO108" s="44"/>
      <c r="AP108" s="44"/>
      <c r="AQ108" s="44"/>
      <c r="AR108" s="44"/>
      <c r="AS108" s="44"/>
      <c r="AT108" s="44"/>
      <c r="AU108" s="44"/>
      <c r="AV108" s="44"/>
      <c r="AW108" s="44"/>
      <c r="AX108" s="44"/>
      <c r="AY108" s="44"/>
      <c r="AZ108" s="44"/>
      <c r="BA108" s="44"/>
      <c r="BB108" s="44"/>
      <c r="BC108" s="44"/>
      <c r="BD108" s="44"/>
      <c r="BE108" s="44"/>
      <c r="BF108" s="44"/>
      <c r="BG108" s="44"/>
      <c r="BH108" s="44"/>
      <c r="BI108" s="44"/>
      <c r="BJ108" s="44"/>
      <c r="BK108" s="44"/>
      <c r="BL108" s="44"/>
      <c r="BM108" s="44"/>
      <c r="BN108" s="44"/>
      <c r="BO108" s="44"/>
      <c r="BP108" s="44"/>
      <c r="BQ108" s="44"/>
      <c r="BR108" s="44"/>
      <c r="BS108" s="44"/>
      <c r="BT108" s="44"/>
      <c r="BU108" s="44"/>
      <c r="BV108" s="44"/>
      <c r="BW108" s="44"/>
      <c r="BX108" s="44"/>
      <c r="BY108" s="44"/>
    </row>
    <row r="109" spans="3:77" ht="15" customHeight="1" x14ac:dyDescent="0.25">
      <c r="C109" s="56"/>
      <c r="D109" s="56"/>
      <c r="E109" s="56"/>
      <c r="AH109" s="44"/>
      <c r="AI109" s="44"/>
      <c r="AJ109" s="44"/>
      <c r="AK109" s="44"/>
      <c r="AL109" s="44"/>
      <c r="AM109" s="44"/>
      <c r="AN109" s="44"/>
      <c r="AO109" s="44"/>
      <c r="AP109" s="44"/>
      <c r="AQ109" s="44"/>
      <c r="AR109" s="44"/>
      <c r="AS109" s="44"/>
      <c r="AT109" s="44"/>
      <c r="AU109" s="44"/>
      <c r="AV109" s="44"/>
      <c r="AW109" s="44"/>
      <c r="AX109" s="44"/>
      <c r="AY109" s="44"/>
      <c r="AZ109" s="44"/>
      <c r="BA109" s="44"/>
      <c r="BB109" s="44"/>
      <c r="BC109" s="44"/>
      <c r="BD109" s="44"/>
      <c r="BE109" s="44"/>
      <c r="BF109" s="44"/>
      <c r="BG109" s="44"/>
      <c r="BH109" s="44"/>
      <c r="BI109" s="44"/>
      <c r="BJ109" s="44"/>
      <c r="BK109" s="44"/>
      <c r="BL109" s="44"/>
      <c r="BM109" s="44"/>
      <c r="BN109" s="44"/>
      <c r="BO109" s="44"/>
      <c r="BP109" s="44"/>
      <c r="BQ109" s="44"/>
      <c r="BR109" s="44"/>
      <c r="BS109" s="44"/>
      <c r="BT109" s="44"/>
      <c r="BU109" s="44"/>
      <c r="BV109" s="44"/>
      <c r="BW109" s="44"/>
      <c r="BX109" s="44"/>
      <c r="BY109" s="44"/>
    </row>
    <row r="110" spans="3:77" ht="15" customHeight="1" x14ac:dyDescent="0.25">
      <c r="C110" s="56"/>
      <c r="D110" s="56"/>
      <c r="E110" s="56"/>
      <c r="AH110" s="44"/>
      <c r="AI110" s="44"/>
      <c r="AJ110" s="44"/>
      <c r="AK110" s="44"/>
      <c r="AL110" s="44"/>
      <c r="AM110" s="44"/>
      <c r="AN110" s="44"/>
      <c r="AO110" s="44"/>
      <c r="AP110" s="44"/>
      <c r="AQ110" s="44"/>
      <c r="AR110" s="44"/>
      <c r="AS110" s="44"/>
      <c r="AT110" s="44"/>
      <c r="AU110" s="44"/>
      <c r="AV110" s="44"/>
      <c r="AW110" s="44"/>
      <c r="AX110" s="44"/>
      <c r="AY110" s="44"/>
      <c r="AZ110" s="44"/>
      <c r="BA110" s="44"/>
      <c r="BB110" s="44"/>
      <c r="BC110" s="44"/>
      <c r="BD110" s="44"/>
      <c r="BE110" s="44"/>
      <c r="BF110" s="44"/>
      <c r="BG110" s="44"/>
      <c r="BH110" s="44"/>
      <c r="BI110" s="44"/>
      <c r="BJ110" s="44"/>
      <c r="BK110" s="44"/>
      <c r="BL110" s="44"/>
      <c r="BM110" s="44"/>
      <c r="BN110" s="44"/>
      <c r="BO110" s="44"/>
      <c r="BP110" s="44"/>
      <c r="BQ110" s="44"/>
      <c r="BR110" s="44"/>
      <c r="BS110" s="44"/>
      <c r="BT110" s="44"/>
      <c r="BU110" s="44"/>
      <c r="BV110" s="44"/>
      <c r="BW110" s="44"/>
      <c r="BX110" s="44"/>
      <c r="BY110" s="44"/>
    </row>
    <row r="111" spans="3:77" ht="15" customHeight="1" x14ac:dyDescent="0.25">
      <c r="C111" s="56"/>
      <c r="D111" s="56"/>
      <c r="E111" s="56"/>
      <c r="AH111" s="44"/>
      <c r="AI111" s="44"/>
      <c r="AJ111" s="44"/>
      <c r="AK111" s="44"/>
      <c r="AL111" s="44"/>
      <c r="AM111" s="44"/>
      <c r="AN111" s="44"/>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c r="BO111" s="44"/>
      <c r="BP111" s="44"/>
      <c r="BQ111" s="44"/>
      <c r="BR111" s="44"/>
      <c r="BS111" s="44"/>
      <c r="BT111" s="44"/>
      <c r="BU111" s="44"/>
      <c r="BV111" s="44"/>
      <c r="BW111" s="44"/>
      <c r="BX111" s="44"/>
      <c r="BY111" s="44"/>
    </row>
    <row r="112" spans="3:77" ht="15" customHeight="1" x14ac:dyDescent="0.25">
      <c r="C112" s="56"/>
      <c r="D112" s="56"/>
      <c r="E112" s="56"/>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44"/>
      <c r="BD112" s="44"/>
      <c r="BE112" s="44"/>
      <c r="BF112" s="44"/>
      <c r="BG112" s="44"/>
      <c r="BH112" s="44"/>
      <c r="BI112" s="44"/>
      <c r="BJ112" s="44"/>
      <c r="BK112" s="44"/>
      <c r="BL112" s="44"/>
      <c r="BM112" s="44"/>
      <c r="BN112" s="44"/>
      <c r="BO112" s="44"/>
      <c r="BP112" s="44"/>
      <c r="BQ112" s="44"/>
      <c r="BR112" s="44"/>
      <c r="BS112" s="44"/>
      <c r="BT112" s="44"/>
      <c r="BU112" s="44"/>
      <c r="BV112" s="44"/>
      <c r="BW112" s="44"/>
      <c r="BX112" s="44"/>
      <c r="BY112" s="44"/>
    </row>
    <row r="113" spans="3:77" ht="15" customHeight="1" x14ac:dyDescent="0.25">
      <c r="C113" s="56"/>
      <c r="D113" s="56"/>
      <c r="E113" s="56"/>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c r="BN113" s="44"/>
      <c r="BO113" s="44"/>
      <c r="BP113" s="44"/>
      <c r="BQ113" s="44"/>
      <c r="BR113" s="44"/>
      <c r="BS113" s="44"/>
      <c r="BT113" s="44"/>
      <c r="BU113" s="44"/>
      <c r="BV113" s="44"/>
      <c r="BW113" s="44"/>
      <c r="BX113" s="44"/>
      <c r="BY113" s="44"/>
    </row>
    <row r="114" spans="3:77" ht="15" customHeight="1" x14ac:dyDescent="0.25">
      <c r="C114" s="56"/>
      <c r="D114" s="56"/>
      <c r="E114" s="56"/>
      <c r="AH114" s="44"/>
      <c r="AI114" s="44"/>
      <c r="AJ114" s="44"/>
      <c r="AK114" s="44"/>
      <c r="AL114" s="44"/>
      <c r="AM114" s="44"/>
      <c r="AN114" s="44"/>
      <c r="AO114" s="44"/>
      <c r="AP114" s="44"/>
      <c r="AQ114" s="44"/>
      <c r="AR114" s="44"/>
      <c r="AS114" s="44"/>
      <c r="AT114" s="44"/>
      <c r="AU114" s="44"/>
      <c r="AV114" s="44"/>
      <c r="AW114" s="44"/>
      <c r="AX114" s="44"/>
      <c r="AY114" s="44"/>
      <c r="AZ114" s="44"/>
      <c r="BA114" s="44"/>
      <c r="BB114" s="44"/>
      <c r="BC114" s="44"/>
      <c r="BD114" s="44"/>
      <c r="BE114" s="44"/>
      <c r="BF114" s="44"/>
      <c r="BG114" s="44"/>
      <c r="BH114" s="44"/>
      <c r="BI114" s="44"/>
      <c r="BJ114" s="44"/>
      <c r="BK114" s="44"/>
      <c r="BL114" s="44"/>
      <c r="BM114" s="44"/>
      <c r="BN114" s="44"/>
      <c r="BO114" s="44"/>
      <c r="BP114" s="44"/>
      <c r="BQ114" s="44"/>
      <c r="BR114" s="44"/>
      <c r="BS114" s="44"/>
      <c r="BT114" s="44"/>
      <c r="BU114" s="44"/>
      <c r="BV114" s="44"/>
      <c r="BW114" s="44"/>
      <c r="BX114" s="44"/>
      <c r="BY114" s="44"/>
    </row>
    <row r="115" spans="3:77" ht="15" customHeight="1" x14ac:dyDescent="0.25">
      <c r="C115" s="56"/>
      <c r="D115" s="56"/>
      <c r="E115" s="56"/>
      <c r="AH115" s="44"/>
      <c r="AI115" s="44"/>
      <c r="AJ115" s="44"/>
      <c r="AK115" s="44"/>
      <c r="AL115" s="44"/>
      <c r="AM115" s="44"/>
      <c r="AN115" s="44"/>
      <c r="AO115" s="44"/>
      <c r="AP115" s="44"/>
      <c r="AQ115" s="44"/>
      <c r="AR115" s="44"/>
      <c r="AS115" s="44"/>
      <c r="AT115" s="44"/>
      <c r="AU115" s="44"/>
      <c r="AV115" s="44"/>
      <c r="AW115" s="44"/>
      <c r="AX115" s="44"/>
      <c r="AY115" s="44"/>
      <c r="AZ115" s="44"/>
      <c r="BA115" s="44"/>
      <c r="BB115" s="44"/>
      <c r="BC115" s="44"/>
      <c r="BD115" s="44"/>
      <c r="BE115" s="44"/>
      <c r="BF115" s="44"/>
      <c r="BG115" s="44"/>
      <c r="BH115" s="44"/>
      <c r="BI115" s="44"/>
      <c r="BJ115" s="44"/>
      <c r="BK115" s="44"/>
      <c r="BL115" s="44"/>
      <c r="BM115" s="44"/>
      <c r="BN115" s="44"/>
      <c r="BO115" s="44"/>
      <c r="BP115" s="44"/>
      <c r="BQ115" s="44"/>
      <c r="BR115" s="44"/>
      <c r="BS115" s="44"/>
      <c r="BT115" s="44"/>
      <c r="BU115" s="44"/>
      <c r="BV115" s="44"/>
      <c r="BW115" s="44"/>
      <c r="BX115" s="44"/>
      <c r="BY115" s="44"/>
    </row>
    <row r="116" spans="3:77" ht="15" customHeight="1" x14ac:dyDescent="0.25">
      <c r="C116" s="56"/>
      <c r="D116" s="56"/>
      <c r="E116" s="56"/>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row>
    <row r="117" spans="3:77" ht="15" customHeight="1" x14ac:dyDescent="0.25">
      <c r="C117" s="56"/>
      <c r="D117" s="56"/>
      <c r="E117" s="56"/>
      <c r="AH117" s="44"/>
      <c r="AI117" s="44"/>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4"/>
      <c r="BR117" s="44"/>
      <c r="BS117" s="44"/>
      <c r="BT117" s="44"/>
      <c r="BU117" s="44"/>
      <c r="BV117" s="44"/>
      <c r="BW117" s="44"/>
      <c r="BX117" s="44"/>
      <c r="BY117" s="44"/>
    </row>
    <row r="118" spans="3:77" ht="15" customHeight="1" x14ac:dyDescent="0.25">
      <c r="C118" s="56"/>
      <c r="D118" s="56"/>
      <c r="E118" s="56"/>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44"/>
      <c r="BR118" s="44"/>
      <c r="BS118" s="44"/>
      <c r="BT118" s="44"/>
      <c r="BU118" s="44"/>
      <c r="BV118" s="44"/>
      <c r="BW118" s="44"/>
      <c r="BX118" s="44"/>
      <c r="BY118" s="44"/>
    </row>
    <row r="119" spans="3:77" ht="15" customHeight="1" x14ac:dyDescent="0.25">
      <c r="C119" s="56"/>
      <c r="D119" s="56"/>
      <c r="E119" s="56"/>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4"/>
      <c r="BU119" s="44"/>
      <c r="BV119" s="44"/>
      <c r="BW119" s="44"/>
      <c r="BX119" s="44"/>
      <c r="BY119" s="44"/>
    </row>
    <row r="120" spans="3:77" ht="15" customHeight="1" x14ac:dyDescent="0.25">
      <c r="C120" s="56"/>
      <c r="D120" s="56"/>
      <c r="E120" s="56"/>
      <c r="AH120" s="44"/>
      <c r="AI120" s="44"/>
      <c r="AJ120" s="44"/>
      <c r="AK120" s="44"/>
      <c r="AL120" s="44"/>
      <c r="AM120" s="44"/>
      <c r="AN120" s="44"/>
      <c r="AO120" s="44"/>
      <c r="AP120" s="44"/>
      <c r="AQ120" s="44"/>
      <c r="AR120" s="44"/>
      <c r="AS120" s="44"/>
      <c r="AT120" s="44"/>
      <c r="AU120" s="44"/>
      <c r="AV120" s="44"/>
      <c r="AW120" s="44"/>
      <c r="AX120" s="44"/>
      <c r="AY120" s="44"/>
      <c r="AZ120" s="44"/>
      <c r="BA120" s="44"/>
      <c r="BB120" s="44"/>
      <c r="BC120" s="44"/>
      <c r="BD120" s="44"/>
      <c r="BE120" s="44"/>
      <c r="BF120" s="44"/>
      <c r="BG120" s="44"/>
      <c r="BH120" s="44"/>
      <c r="BI120" s="44"/>
      <c r="BJ120" s="44"/>
      <c r="BK120" s="44"/>
      <c r="BL120" s="44"/>
      <c r="BM120" s="44"/>
      <c r="BN120" s="44"/>
      <c r="BO120" s="44"/>
      <c r="BP120" s="44"/>
      <c r="BQ120" s="44"/>
      <c r="BR120" s="44"/>
      <c r="BS120" s="44"/>
      <c r="BT120" s="44"/>
      <c r="BU120" s="44"/>
      <c r="BV120" s="44"/>
      <c r="BW120" s="44"/>
      <c r="BX120" s="44"/>
      <c r="BY120" s="44"/>
    </row>
    <row r="121" spans="3:77" ht="15" customHeight="1" x14ac:dyDescent="0.25">
      <c r="C121" s="56"/>
      <c r="D121" s="56"/>
      <c r="E121" s="56"/>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c r="BW121" s="44"/>
      <c r="BX121" s="44"/>
      <c r="BY121" s="44"/>
    </row>
    <row r="122" spans="3:77" ht="15" customHeight="1" x14ac:dyDescent="0.25">
      <c r="C122" s="56"/>
      <c r="D122" s="56"/>
      <c r="E122" s="56"/>
      <c r="AH122" s="44"/>
      <c r="AI122" s="44"/>
      <c r="AJ122" s="44"/>
      <c r="AK122" s="44"/>
      <c r="AL122" s="44"/>
      <c r="AM122" s="44"/>
      <c r="AN122" s="44"/>
      <c r="AO122" s="44"/>
      <c r="AP122" s="44"/>
      <c r="AQ122" s="44"/>
      <c r="AR122" s="44"/>
      <c r="AS122" s="44"/>
      <c r="AT122" s="44"/>
      <c r="AU122" s="44"/>
      <c r="AV122" s="44"/>
      <c r="AW122" s="44"/>
      <c r="AX122" s="44"/>
      <c r="AY122" s="44"/>
      <c r="AZ122" s="44"/>
      <c r="BA122" s="44"/>
      <c r="BB122" s="44"/>
      <c r="BC122" s="44"/>
      <c r="BD122" s="44"/>
      <c r="BE122" s="44"/>
      <c r="BF122" s="44"/>
      <c r="BG122" s="44"/>
      <c r="BH122" s="44"/>
      <c r="BI122" s="44"/>
      <c r="BJ122" s="44"/>
      <c r="BK122" s="44"/>
      <c r="BL122" s="44"/>
      <c r="BM122" s="44"/>
      <c r="BN122" s="44"/>
      <c r="BO122" s="44"/>
      <c r="BP122" s="44"/>
      <c r="BQ122" s="44"/>
      <c r="BR122" s="44"/>
      <c r="BS122" s="44"/>
      <c r="BT122" s="44"/>
      <c r="BU122" s="44"/>
      <c r="BV122" s="44"/>
      <c r="BW122" s="44"/>
      <c r="BX122" s="44"/>
      <c r="BY122" s="44"/>
    </row>
    <row r="123" spans="3:77" ht="15" customHeight="1" x14ac:dyDescent="0.25">
      <c r="C123" s="56"/>
      <c r="D123" s="56"/>
      <c r="E123" s="56"/>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c r="BW123" s="44"/>
      <c r="BX123" s="44"/>
      <c r="BY123" s="44"/>
    </row>
    <row r="124" spans="3:77" ht="15" customHeight="1" x14ac:dyDescent="0.25">
      <c r="AH124" s="44"/>
      <c r="AI124" s="44"/>
      <c r="AJ124" s="44"/>
      <c r="AK124" s="44"/>
      <c r="AL124" s="44"/>
      <c r="AM124" s="44"/>
      <c r="AN124" s="44"/>
      <c r="AO124" s="44"/>
      <c r="AP124" s="44"/>
      <c r="AQ124" s="44"/>
      <c r="AR124" s="44"/>
      <c r="AS124" s="44"/>
      <c r="AT124" s="44"/>
      <c r="AU124" s="44"/>
      <c r="AV124" s="44"/>
      <c r="AW124" s="44"/>
      <c r="AX124" s="44"/>
      <c r="AY124" s="44"/>
      <c r="AZ124" s="44"/>
      <c r="BA124" s="44"/>
      <c r="BB124" s="44"/>
      <c r="BC124" s="44"/>
      <c r="BD124" s="44"/>
      <c r="BE124" s="44"/>
      <c r="BF124" s="44"/>
      <c r="BG124" s="44"/>
      <c r="BH124" s="44"/>
      <c r="BI124" s="44"/>
      <c r="BJ124" s="44"/>
      <c r="BK124" s="44"/>
      <c r="BL124" s="44"/>
      <c r="BM124" s="44"/>
      <c r="BN124" s="44"/>
      <c r="BO124" s="44"/>
      <c r="BP124" s="44"/>
      <c r="BQ124" s="44"/>
      <c r="BR124" s="44"/>
      <c r="BS124" s="44"/>
      <c r="BT124" s="44"/>
      <c r="BU124" s="44"/>
      <c r="BV124" s="44"/>
      <c r="BW124" s="44"/>
      <c r="BX124" s="44"/>
      <c r="BY124" s="44"/>
    </row>
    <row r="125" spans="3:77" ht="15" customHeight="1" x14ac:dyDescent="0.25">
      <c r="AH125" s="44"/>
      <c r="AI125" s="44"/>
      <c r="AJ125" s="44"/>
      <c r="AK125" s="44"/>
      <c r="AL125" s="44"/>
      <c r="AM125" s="44"/>
      <c r="AN125" s="44"/>
      <c r="AO125" s="44"/>
      <c r="AP125" s="44"/>
      <c r="AQ125" s="44"/>
      <c r="AR125" s="44"/>
      <c r="AS125" s="44"/>
      <c r="AT125" s="44"/>
      <c r="AU125" s="44"/>
      <c r="AV125" s="44"/>
      <c r="AW125" s="44"/>
      <c r="AX125" s="44"/>
      <c r="AY125" s="44"/>
      <c r="AZ125" s="44"/>
      <c r="BA125" s="44"/>
      <c r="BB125" s="44"/>
      <c r="BC125" s="44"/>
      <c r="BD125" s="44"/>
      <c r="BE125" s="44"/>
      <c r="BF125" s="44"/>
      <c r="BG125" s="44"/>
      <c r="BH125" s="44"/>
      <c r="BI125" s="44"/>
      <c r="BJ125" s="44"/>
      <c r="BK125" s="44"/>
      <c r="BL125" s="44"/>
      <c r="BM125" s="44"/>
      <c r="BN125" s="44"/>
      <c r="BO125" s="44"/>
      <c r="BP125" s="44"/>
      <c r="BQ125" s="44"/>
      <c r="BR125" s="44"/>
      <c r="BS125" s="44"/>
      <c r="BT125" s="44"/>
      <c r="BU125" s="44"/>
      <c r="BV125" s="44"/>
      <c r="BW125" s="44"/>
      <c r="BX125" s="44"/>
      <c r="BY125" s="44"/>
    </row>
    <row r="126" spans="3:77" ht="15" customHeight="1" x14ac:dyDescent="0.25">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44"/>
      <c r="BR126" s="44"/>
      <c r="BS126" s="44"/>
      <c r="BT126" s="44"/>
      <c r="BU126" s="44"/>
      <c r="BV126" s="44"/>
      <c r="BW126" s="44"/>
      <c r="BX126" s="44"/>
      <c r="BY126" s="44"/>
    </row>
    <row r="127" spans="3:77" ht="15" customHeight="1" x14ac:dyDescent="0.25">
      <c r="AH127" s="44"/>
      <c r="AI127" s="44"/>
      <c r="AJ127" s="44"/>
      <c r="AK127" s="44"/>
      <c r="AL127" s="44"/>
      <c r="AM127" s="44"/>
      <c r="AN127" s="44"/>
      <c r="AO127" s="44"/>
      <c r="AP127" s="44"/>
      <c r="AQ127" s="44"/>
      <c r="AR127" s="44"/>
      <c r="AS127" s="44"/>
      <c r="AT127" s="44"/>
      <c r="AU127" s="44"/>
      <c r="AV127" s="44"/>
      <c r="AW127" s="44"/>
      <c r="AX127" s="44"/>
      <c r="AY127" s="44"/>
      <c r="AZ127" s="44"/>
      <c r="BA127" s="44"/>
      <c r="BB127" s="44"/>
      <c r="BC127" s="44"/>
      <c r="BD127" s="44"/>
      <c r="BE127" s="44"/>
      <c r="BF127" s="44"/>
      <c r="BG127" s="44"/>
      <c r="BH127" s="44"/>
      <c r="BI127" s="44"/>
      <c r="BJ127" s="44"/>
      <c r="BK127" s="44"/>
      <c r="BL127" s="44"/>
      <c r="BM127" s="44"/>
      <c r="BN127" s="44"/>
      <c r="BO127" s="44"/>
      <c r="BP127" s="44"/>
      <c r="BQ127" s="44"/>
      <c r="BR127" s="44"/>
      <c r="BS127" s="44"/>
      <c r="BT127" s="44"/>
      <c r="BU127" s="44"/>
      <c r="BV127" s="44"/>
      <c r="BW127" s="44"/>
      <c r="BX127" s="44"/>
      <c r="BY127" s="44"/>
    </row>
    <row r="128" spans="3:77" ht="15" customHeight="1" x14ac:dyDescent="0.25">
      <c r="AH128" s="44"/>
      <c r="AI128" s="44"/>
      <c r="AJ128" s="44"/>
      <c r="AK128" s="44"/>
      <c r="AL128" s="44"/>
      <c r="AM128" s="44"/>
      <c r="AN128" s="44"/>
      <c r="AO128" s="44"/>
      <c r="AP128" s="44"/>
      <c r="AQ128" s="44"/>
      <c r="AR128" s="44"/>
      <c r="AS128" s="44"/>
      <c r="AT128" s="44"/>
      <c r="AU128" s="44"/>
      <c r="AV128" s="44"/>
      <c r="AW128" s="44"/>
      <c r="AX128" s="44"/>
      <c r="AY128" s="44"/>
      <c r="AZ128" s="44"/>
      <c r="BA128" s="44"/>
      <c r="BB128" s="44"/>
      <c r="BC128" s="44"/>
      <c r="BD128" s="44"/>
      <c r="BE128" s="44"/>
      <c r="BF128" s="44"/>
      <c r="BG128" s="44"/>
      <c r="BH128" s="44"/>
      <c r="BI128" s="44"/>
      <c r="BJ128" s="44"/>
      <c r="BK128" s="44"/>
      <c r="BL128" s="44"/>
      <c r="BM128" s="44"/>
      <c r="BN128" s="44"/>
      <c r="BO128" s="44"/>
      <c r="BP128" s="44"/>
      <c r="BQ128" s="44"/>
      <c r="BR128" s="44"/>
      <c r="BS128" s="44"/>
      <c r="BT128" s="44"/>
      <c r="BU128" s="44"/>
      <c r="BV128" s="44"/>
      <c r="BW128" s="44"/>
      <c r="BX128" s="44"/>
      <c r="BY128" s="44"/>
    </row>
    <row r="129" spans="34:77" ht="15" customHeight="1" x14ac:dyDescent="0.25">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c r="BR129" s="44"/>
      <c r="BS129" s="44"/>
      <c r="BT129" s="44"/>
      <c r="BU129" s="44"/>
      <c r="BV129" s="44"/>
      <c r="BW129" s="44"/>
      <c r="BX129" s="44"/>
      <c r="BY129" s="44"/>
    </row>
    <row r="130" spans="34:77" ht="15" customHeight="1" x14ac:dyDescent="0.25">
      <c r="AH130" s="44"/>
      <c r="AI130" s="44"/>
      <c r="AJ130" s="44"/>
      <c r="AK130" s="44"/>
      <c r="AL130" s="44"/>
      <c r="AM130" s="44"/>
      <c r="AN130" s="44"/>
      <c r="AO130" s="44"/>
      <c r="AP130" s="44"/>
      <c r="AQ130" s="44"/>
      <c r="AR130" s="44"/>
      <c r="AS130" s="44"/>
      <c r="AT130" s="44"/>
      <c r="AU130" s="44"/>
      <c r="AV130" s="44"/>
      <c r="AW130" s="44"/>
      <c r="AX130" s="44"/>
      <c r="AY130" s="44"/>
      <c r="AZ130" s="44"/>
      <c r="BA130" s="44"/>
      <c r="BB130" s="44"/>
      <c r="BC130" s="44"/>
      <c r="BD130" s="44"/>
      <c r="BE130" s="44"/>
      <c r="BF130" s="44"/>
      <c r="BG130" s="44"/>
      <c r="BH130" s="44"/>
      <c r="BI130" s="44"/>
      <c r="BJ130" s="44"/>
      <c r="BK130" s="44"/>
      <c r="BL130" s="44"/>
      <c r="BM130" s="44"/>
      <c r="BN130" s="44"/>
      <c r="BO130" s="44"/>
      <c r="BP130" s="44"/>
      <c r="BQ130" s="44"/>
      <c r="BR130" s="44"/>
      <c r="BS130" s="44"/>
      <c r="BT130" s="44"/>
      <c r="BU130" s="44"/>
      <c r="BV130" s="44"/>
      <c r="BW130" s="44"/>
      <c r="BX130" s="44"/>
      <c r="BY130" s="44"/>
    </row>
    <row r="131" spans="34:77" ht="15" customHeight="1" x14ac:dyDescent="0.25">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44"/>
      <c r="BR131" s="44"/>
      <c r="BS131" s="44"/>
      <c r="BT131" s="44"/>
      <c r="BU131" s="44"/>
      <c r="BV131" s="44"/>
      <c r="BW131" s="44"/>
      <c r="BX131" s="44"/>
      <c r="BY131" s="44"/>
    </row>
    <row r="132" spans="34:77" ht="15" customHeight="1" x14ac:dyDescent="0.25">
      <c r="AH132" s="44"/>
      <c r="AI132" s="44"/>
      <c r="AJ132" s="44"/>
      <c r="AK132" s="44"/>
      <c r="AL132" s="44"/>
      <c r="AM132" s="44"/>
      <c r="AN132" s="44"/>
      <c r="AO132" s="44"/>
      <c r="AP132" s="44"/>
      <c r="AQ132" s="44"/>
      <c r="AR132" s="44"/>
      <c r="AS132" s="44"/>
      <c r="AT132" s="44"/>
      <c r="AU132" s="44"/>
      <c r="AV132" s="44"/>
      <c r="AW132" s="44"/>
      <c r="AX132" s="44"/>
      <c r="AY132" s="44"/>
      <c r="AZ132" s="44"/>
      <c r="BA132" s="44"/>
      <c r="BB132" s="44"/>
      <c r="BC132" s="44"/>
      <c r="BD132" s="44"/>
      <c r="BE132" s="44"/>
      <c r="BF132" s="44"/>
      <c r="BG132" s="44"/>
      <c r="BH132" s="44"/>
      <c r="BI132" s="44"/>
      <c r="BJ132" s="44"/>
      <c r="BK132" s="44"/>
      <c r="BL132" s="44"/>
      <c r="BM132" s="44"/>
      <c r="BN132" s="44"/>
      <c r="BO132" s="44"/>
      <c r="BP132" s="44"/>
      <c r="BQ132" s="44"/>
      <c r="BR132" s="44"/>
      <c r="BS132" s="44"/>
      <c r="BT132" s="44"/>
      <c r="BU132" s="44"/>
      <c r="BV132" s="44"/>
      <c r="BW132" s="44"/>
      <c r="BX132" s="44"/>
      <c r="BY132" s="44"/>
    </row>
    <row r="133" spans="34:77" ht="15" customHeight="1" x14ac:dyDescent="0.25">
      <c r="AH133" s="44"/>
      <c r="AI133" s="44"/>
      <c r="AJ133" s="44"/>
      <c r="AK133" s="44"/>
      <c r="AL133" s="44"/>
      <c r="AM133" s="44"/>
      <c r="AN133" s="44"/>
      <c r="AO133" s="44"/>
      <c r="AP133" s="44"/>
      <c r="AQ133" s="44"/>
      <c r="AR133" s="44"/>
      <c r="AS133" s="44"/>
      <c r="AT133" s="44"/>
      <c r="AU133" s="44"/>
      <c r="AV133" s="44"/>
      <c r="AW133" s="44"/>
      <c r="AX133" s="44"/>
      <c r="AY133" s="44"/>
      <c r="AZ133" s="44"/>
      <c r="BA133" s="44"/>
      <c r="BB133" s="44"/>
      <c r="BC133" s="44"/>
      <c r="BD133" s="44"/>
      <c r="BE133" s="44"/>
      <c r="BF133" s="44"/>
      <c r="BG133" s="44"/>
      <c r="BH133" s="44"/>
      <c r="BI133" s="44"/>
      <c r="BJ133" s="44"/>
      <c r="BK133" s="44"/>
      <c r="BL133" s="44"/>
      <c r="BM133" s="44"/>
      <c r="BN133" s="44"/>
      <c r="BO133" s="44"/>
      <c r="BP133" s="44"/>
      <c r="BQ133" s="44"/>
      <c r="BR133" s="44"/>
      <c r="BS133" s="44"/>
      <c r="BT133" s="44"/>
      <c r="BU133" s="44"/>
      <c r="BV133" s="44"/>
      <c r="BW133" s="44"/>
      <c r="BX133" s="44"/>
      <c r="BY133" s="44"/>
    </row>
    <row r="134" spans="34:77" ht="15" customHeight="1" x14ac:dyDescent="0.25">
      <c r="AH134" s="44"/>
      <c r="AI134" s="44"/>
      <c r="AJ134" s="44"/>
      <c r="AK134" s="44"/>
      <c r="AL134" s="44"/>
      <c r="AM134" s="44"/>
      <c r="AN134" s="44"/>
      <c r="AO134" s="44"/>
      <c r="AP134" s="44"/>
      <c r="AQ134" s="44"/>
      <c r="AR134" s="44"/>
      <c r="AS134" s="44"/>
      <c r="AT134" s="44"/>
      <c r="AU134" s="44"/>
      <c r="AV134" s="44"/>
      <c r="AW134" s="44"/>
      <c r="AX134" s="44"/>
      <c r="AY134" s="44"/>
      <c r="AZ134" s="44"/>
      <c r="BA134" s="44"/>
      <c r="BB134" s="44"/>
      <c r="BC134" s="44"/>
      <c r="BD134" s="44"/>
      <c r="BE134" s="44"/>
      <c r="BF134" s="44"/>
      <c r="BG134" s="44"/>
      <c r="BH134" s="44"/>
      <c r="BI134" s="44"/>
      <c r="BJ134" s="44"/>
      <c r="BK134" s="44"/>
      <c r="BL134" s="44"/>
      <c r="BM134" s="44"/>
      <c r="BN134" s="44"/>
      <c r="BO134" s="44"/>
      <c r="BP134" s="44"/>
      <c r="BQ134" s="44"/>
      <c r="BR134" s="44"/>
      <c r="BS134" s="44"/>
      <c r="BT134" s="44"/>
      <c r="BU134" s="44"/>
      <c r="BV134" s="44"/>
      <c r="BW134" s="44"/>
      <c r="BX134" s="44"/>
      <c r="BY134" s="44"/>
    </row>
    <row r="135" spans="34:77" ht="15" customHeight="1" x14ac:dyDescent="0.25">
      <c r="AH135" s="44"/>
      <c r="AI135" s="44"/>
      <c r="AJ135" s="44"/>
      <c r="AK135" s="44"/>
      <c r="AL135" s="44"/>
      <c r="AM135" s="44"/>
      <c r="AN135" s="44"/>
      <c r="AO135" s="44"/>
      <c r="AP135" s="44"/>
      <c r="AQ135" s="44"/>
      <c r="AR135" s="44"/>
      <c r="AS135" s="44"/>
      <c r="AT135" s="44"/>
      <c r="AU135" s="44"/>
      <c r="AV135" s="44"/>
      <c r="AW135" s="44"/>
      <c r="AX135" s="44"/>
      <c r="AY135" s="44"/>
      <c r="AZ135" s="44"/>
      <c r="BA135" s="44"/>
      <c r="BB135" s="44"/>
      <c r="BC135" s="44"/>
      <c r="BD135" s="44"/>
      <c r="BE135" s="44"/>
      <c r="BF135" s="44"/>
      <c r="BG135" s="44"/>
      <c r="BH135" s="44"/>
      <c r="BI135" s="44"/>
      <c r="BJ135" s="44"/>
      <c r="BK135" s="44"/>
      <c r="BL135" s="44"/>
      <c r="BM135" s="44"/>
      <c r="BN135" s="44"/>
      <c r="BO135" s="44"/>
      <c r="BP135" s="44"/>
      <c r="BQ135" s="44"/>
      <c r="BR135" s="44"/>
      <c r="BS135" s="44"/>
      <c r="BT135" s="44"/>
      <c r="BU135" s="44"/>
      <c r="BV135" s="44"/>
      <c r="BW135" s="44"/>
      <c r="BX135" s="44"/>
      <c r="BY135" s="44"/>
    </row>
    <row r="136" spans="34:77" ht="15" customHeight="1" x14ac:dyDescent="0.25">
      <c r="AH136" s="44"/>
      <c r="AI136" s="44"/>
      <c r="AJ136" s="44"/>
      <c r="AK136" s="44"/>
      <c r="AL136" s="44"/>
      <c r="AM136" s="44"/>
      <c r="AN136" s="44"/>
      <c r="AO136" s="44"/>
      <c r="AP136" s="44"/>
      <c r="AQ136" s="44"/>
      <c r="AR136" s="44"/>
      <c r="AS136" s="44"/>
      <c r="AT136" s="44"/>
      <c r="AU136" s="44"/>
      <c r="AV136" s="44"/>
      <c r="AW136" s="44"/>
      <c r="AX136" s="44"/>
      <c r="AY136" s="44"/>
      <c r="AZ136" s="44"/>
      <c r="BA136" s="44"/>
      <c r="BB136" s="44"/>
      <c r="BC136" s="44"/>
      <c r="BD136" s="44"/>
      <c r="BE136" s="44"/>
      <c r="BF136" s="44"/>
      <c r="BG136" s="44"/>
      <c r="BH136" s="44"/>
      <c r="BI136" s="44"/>
      <c r="BJ136" s="44"/>
      <c r="BK136" s="44"/>
      <c r="BL136" s="44"/>
      <c r="BM136" s="44"/>
      <c r="BN136" s="44"/>
      <c r="BO136" s="44"/>
      <c r="BP136" s="44"/>
      <c r="BQ136" s="44"/>
      <c r="BR136" s="44"/>
      <c r="BS136" s="44"/>
      <c r="BT136" s="44"/>
      <c r="BU136" s="44"/>
      <c r="BV136" s="44"/>
      <c r="BW136" s="44"/>
      <c r="BX136" s="44"/>
      <c r="BY136" s="44"/>
    </row>
    <row r="137" spans="34:77" ht="15" customHeight="1" x14ac:dyDescent="0.25">
      <c r="AH137" s="44"/>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44"/>
      <c r="BN137" s="44"/>
      <c r="BO137" s="44"/>
      <c r="BP137" s="44"/>
      <c r="BQ137" s="44"/>
      <c r="BR137" s="44"/>
      <c r="BS137" s="44"/>
      <c r="BT137" s="44"/>
      <c r="BU137" s="44"/>
      <c r="BV137" s="44"/>
      <c r="BW137" s="44"/>
      <c r="BX137" s="44"/>
      <c r="BY137" s="44"/>
    </row>
    <row r="138" spans="34:77" ht="15" customHeight="1" x14ac:dyDescent="0.25">
      <c r="AH138" s="44"/>
      <c r="AI138" s="44"/>
      <c r="AJ138" s="44"/>
      <c r="AK138" s="44"/>
      <c r="AL138" s="44"/>
      <c r="AM138" s="44"/>
      <c r="AN138" s="44"/>
      <c r="AO138" s="44"/>
      <c r="AP138" s="44"/>
      <c r="AQ138" s="44"/>
      <c r="AR138" s="44"/>
      <c r="AS138" s="44"/>
      <c r="AT138" s="44"/>
      <c r="AU138" s="44"/>
      <c r="AV138" s="44"/>
      <c r="AW138" s="44"/>
      <c r="AX138" s="44"/>
      <c r="AY138" s="44"/>
      <c r="AZ138" s="44"/>
      <c r="BA138" s="44"/>
      <c r="BB138" s="44"/>
      <c r="BC138" s="44"/>
      <c r="BD138" s="44"/>
      <c r="BE138" s="44"/>
      <c r="BF138" s="44"/>
      <c r="BG138" s="44"/>
      <c r="BH138" s="44"/>
      <c r="BI138" s="44"/>
      <c r="BJ138" s="44"/>
      <c r="BK138" s="44"/>
      <c r="BL138" s="44"/>
      <c r="BM138" s="44"/>
      <c r="BN138" s="44"/>
      <c r="BO138" s="44"/>
      <c r="BP138" s="44"/>
      <c r="BQ138" s="44"/>
      <c r="BR138" s="44"/>
      <c r="BS138" s="44"/>
      <c r="BT138" s="44"/>
      <c r="BU138" s="44"/>
      <c r="BV138" s="44"/>
      <c r="BW138" s="44"/>
      <c r="BX138" s="44"/>
      <c r="BY138" s="44"/>
    </row>
    <row r="139" spans="34:77" ht="15" customHeight="1" x14ac:dyDescent="0.25">
      <c r="AH139" s="44"/>
      <c r="AI139" s="44"/>
      <c r="AJ139" s="44"/>
      <c r="AK139" s="44"/>
      <c r="AL139" s="44"/>
      <c r="AM139" s="44"/>
      <c r="AN139" s="44"/>
      <c r="AO139" s="44"/>
      <c r="AP139" s="44"/>
      <c r="AQ139" s="44"/>
      <c r="AR139" s="44"/>
      <c r="AS139" s="44"/>
      <c r="AT139" s="44"/>
      <c r="AU139" s="44"/>
      <c r="AV139" s="44"/>
      <c r="AW139" s="44"/>
      <c r="AX139" s="44"/>
      <c r="AY139" s="44"/>
      <c r="AZ139" s="44"/>
      <c r="BA139" s="44"/>
      <c r="BB139" s="44"/>
      <c r="BC139" s="44"/>
      <c r="BD139" s="44"/>
      <c r="BE139" s="44"/>
      <c r="BF139" s="44"/>
      <c r="BG139" s="44"/>
      <c r="BH139" s="44"/>
      <c r="BI139" s="44"/>
      <c r="BJ139" s="44"/>
      <c r="BK139" s="44"/>
      <c r="BL139" s="44"/>
      <c r="BM139" s="44"/>
      <c r="BN139" s="44"/>
      <c r="BO139" s="44"/>
      <c r="BP139" s="44"/>
      <c r="BQ139" s="44"/>
      <c r="BR139" s="44"/>
      <c r="BS139" s="44"/>
      <c r="BT139" s="44"/>
      <c r="BU139" s="44"/>
      <c r="BV139" s="44"/>
      <c r="BW139" s="44"/>
      <c r="BX139" s="44"/>
      <c r="BY139" s="44"/>
    </row>
    <row r="140" spans="34:77" ht="15" customHeight="1" x14ac:dyDescent="0.25">
      <c r="AH140" s="44"/>
      <c r="AI140" s="44"/>
      <c r="AJ140" s="44"/>
      <c r="AK140" s="44"/>
      <c r="AL140" s="44"/>
      <c r="AM140" s="44"/>
      <c r="AN140" s="44"/>
      <c r="AO140" s="44"/>
      <c r="AP140" s="44"/>
      <c r="AQ140" s="44"/>
      <c r="AR140" s="44"/>
      <c r="AS140" s="44"/>
      <c r="AT140" s="44"/>
      <c r="AU140" s="44"/>
      <c r="AV140" s="44"/>
      <c r="AW140" s="44"/>
      <c r="AX140" s="44"/>
      <c r="AY140" s="44"/>
      <c r="AZ140" s="44"/>
      <c r="BA140" s="44"/>
      <c r="BB140" s="44"/>
      <c r="BC140" s="44"/>
      <c r="BD140" s="44"/>
      <c r="BE140" s="44"/>
      <c r="BF140" s="44"/>
      <c r="BG140" s="44"/>
      <c r="BH140" s="44"/>
      <c r="BI140" s="44"/>
      <c r="BJ140" s="44"/>
      <c r="BK140" s="44"/>
      <c r="BL140" s="44"/>
      <c r="BM140" s="44"/>
      <c r="BN140" s="44"/>
      <c r="BO140" s="44"/>
      <c r="BP140" s="44"/>
      <c r="BQ140" s="44"/>
      <c r="BR140" s="44"/>
      <c r="BS140" s="44"/>
      <c r="BT140" s="44"/>
      <c r="BU140" s="44"/>
      <c r="BV140" s="44"/>
      <c r="BW140" s="44"/>
      <c r="BX140" s="44"/>
      <c r="BY140" s="44"/>
    </row>
    <row r="141" spans="34:77" ht="15" customHeight="1" x14ac:dyDescent="0.25">
      <c r="AH141" s="44"/>
      <c r="AI141" s="44"/>
      <c r="AJ141" s="44"/>
      <c r="AK141" s="44"/>
      <c r="AL141" s="44"/>
      <c r="AM141" s="44"/>
      <c r="AN141" s="44"/>
      <c r="AO141" s="44"/>
      <c r="AP141" s="44"/>
      <c r="AQ141" s="44"/>
      <c r="AR141" s="44"/>
      <c r="AS141" s="44"/>
      <c r="AT141" s="44"/>
      <c r="AU141" s="44"/>
      <c r="AV141" s="44"/>
      <c r="AW141" s="44"/>
      <c r="AX141" s="44"/>
      <c r="AY141" s="44"/>
      <c r="AZ141" s="44"/>
      <c r="BA141" s="44"/>
      <c r="BB141" s="44"/>
      <c r="BC141" s="44"/>
      <c r="BD141" s="44"/>
      <c r="BE141" s="44"/>
      <c r="BF141" s="44"/>
      <c r="BG141" s="44"/>
      <c r="BH141" s="44"/>
      <c r="BI141" s="44"/>
      <c r="BJ141" s="44"/>
      <c r="BK141" s="44"/>
      <c r="BL141" s="44"/>
      <c r="BM141" s="44"/>
      <c r="BN141" s="44"/>
      <c r="BO141" s="44"/>
      <c r="BP141" s="44"/>
      <c r="BQ141" s="44"/>
      <c r="BR141" s="44"/>
      <c r="BS141" s="44"/>
      <c r="BT141" s="44"/>
      <c r="BU141" s="44"/>
      <c r="BV141" s="44"/>
      <c r="BW141" s="44"/>
      <c r="BX141" s="44"/>
      <c r="BY141" s="44"/>
    </row>
    <row r="142" spans="34:77" ht="15" customHeight="1" x14ac:dyDescent="0.25">
      <c r="AH142" s="44"/>
      <c r="AI142" s="44"/>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4"/>
      <c r="BR142" s="44"/>
      <c r="BS142" s="44"/>
      <c r="BT142" s="44"/>
      <c r="BU142" s="44"/>
      <c r="BV142" s="44"/>
      <c r="BW142" s="44"/>
      <c r="BX142" s="44"/>
      <c r="BY142" s="44"/>
    </row>
    <row r="143" spans="34:77" ht="15" customHeight="1" x14ac:dyDescent="0.25">
      <c r="AH143" s="44"/>
      <c r="AI143" s="44"/>
      <c r="AJ143" s="44"/>
      <c r="AK143" s="44"/>
      <c r="AL143" s="44"/>
      <c r="AM143" s="44"/>
      <c r="AN143" s="44"/>
      <c r="AO143" s="44"/>
      <c r="AP143" s="44"/>
      <c r="AQ143" s="44"/>
      <c r="AR143" s="44"/>
      <c r="AS143" s="44"/>
      <c r="AT143" s="44"/>
      <c r="AU143" s="44"/>
      <c r="AV143" s="44"/>
      <c r="AW143" s="44"/>
      <c r="AX143" s="44"/>
      <c r="AY143" s="44"/>
      <c r="AZ143" s="44"/>
      <c r="BA143" s="44"/>
      <c r="BB143" s="44"/>
      <c r="BC143" s="44"/>
      <c r="BD143" s="44"/>
      <c r="BE143" s="44"/>
      <c r="BF143" s="44"/>
      <c r="BG143" s="44"/>
      <c r="BH143" s="44"/>
      <c r="BI143" s="44"/>
      <c r="BJ143" s="44"/>
      <c r="BK143" s="44"/>
      <c r="BL143" s="44"/>
      <c r="BM143" s="44"/>
      <c r="BN143" s="44"/>
      <c r="BO143" s="44"/>
      <c r="BP143" s="44"/>
      <c r="BQ143" s="44"/>
      <c r="BR143" s="44"/>
      <c r="BS143" s="44"/>
      <c r="BT143" s="44"/>
      <c r="BU143" s="44"/>
      <c r="BV143" s="44"/>
      <c r="BW143" s="44"/>
      <c r="BX143" s="44"/>
      <c r="BY143" s="44"/>
    </row>
    <row r="144" spans="34:77" ht="15" customHeight="1" x14ac:dyDescent="0.25">
      <c r="AH144" s="44"/>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row>
    <row r="145" spans="34:77" ht="15" customHeight="1" x14ac:dyDescent="0.25">
      <c r="AH145" s="44"/>
      <c r="AI145" s="44"/>
      <c r="AJ145" s="44"/>
      <c r="AK145" s="44"/>
      <c r="AL145" s="44"/>
      <c r="AM145" s="44"/>
      <c r="AN145" s="44"/>
      <c r="AO145" s="44"/>
      <c r="AP145" s="44"/>
      <c r="AQ145" s="44"/>
      <c r="AR145" s="44"/>
      <c r="AS145" s="44"/>
      <c r="AT145" s="44"/>
      <c r="AU145" s="44"/>
      <c r="AV145" s="44"/>
      <c r="AW145" s="44"/>
      <c r="AX145" s="44"/>
      <c r="AY145" s="44"/>
      <c r="AZ145" s="44"/>
      <c r="BA145" s="44"/>
      <c r="BB145" s="44"/>
      <c r="BC145" s="44"/>
      <c r="BD145" s="44"/>
      <c r="BE145" s="44"/>
      <c r="BF145" s="44"/>
      <c r="BG145" s="44"/>
      <c r="BH145" s="44"/>
      <c r="BI145" s="44"/>
      <c r="BJ145" s="44"/>
      <c r="BK145" s="44"/>
      <c r="BL145" s="44"/>
      <c r="BM145" s="44"/>
      <c r="BN145" s="44"/>
      <c r="BO145" s="44"/>
      <c r="BP145" s="44"/>
      <c r="BQ145" s="44"/>
      <c r="BR145" s="44"/>
      <c r="BS145" s="44"/>
      <c r="BT145" s="44"/>
      <c r="BU145" s="44"/>
      <c r="BV145" s="44"/>
      <c r="BW145" s="44"/>
      <c r="BX145" s="44"/>
      <c r="BY145" s="44"/>
    </row>
    <row r="146" spans="34:77" ht="15" customHeight="1" x14ac:dyDescent="0.25">
      <c r="AH146" s="44"/>
      <c r="AI146" s="44"/>
      <c r="AJ146" s="44"/>
      <c r="AK146" s="44"/>
      <c r="AL146" s="44"/>
      <c r="AM146" s="44"/>
      <c r="AN146" s="44"/>
      <c r="AO146" s="44"/>
      <c r="AP146" s="44"/>
      <c r="AQ146" s="44"/>
      <c r="AR146" s="44"/>
      <c r="AS146" s="44"/>
      <c r="AT146" s="44"/>
      <c r="AU146" s="44"/>
      <c r="AV146" s="44"/>
      <c r="AW146" s="44"/>
      <c r="AX146" s="44"/>
      <c r="AY146" s="44"/>
      <c r="AZ146" s="44"/>
      <c r="BA146" s="44"/>
      <c r="BB146" s="44"/>
      <c r="BC146" s="44"/>
      <c r="BD146" s="44"/>
      <c r="BE146" s="44"/>
      <c r="BF146" s="44"/>
      <c r="BG146" s="44"/>
      <c r="BH146" s="44"/>
      <c r="BI146" s="44"/>
      <c r="BJ146" s="44"/>
      <c r="BK146" s="44"/>
      <c r="BL146" s="44"/>
      <c r="BM146" s="44"/>
      <c r="BN146" s="44"/>
      <c r="BO146" s="44"/>
      <c r="BP146" s="44"/>
      <c r="BQ146" s="44"/>
      <c r="BR146" s="44"/>
      <c r="BS146" s="44"/>
      <c r="BT146" s="44"/>
      <c r="BU146" s="44"/>
      <c r="BV146" s="44"/>
      <c r="BW146" s="44"/>
      <c r="BX146" s="44"/>
      <c r="BY146" s="44"/>
    </row>
    <row r="147" spans="34:77" ht="15" customHeight="1" x14ac:dyDescent="0.25">
      <c r="AH147" s="44"/>
      <c r="AI147" s="44"/>
      <c r="AJ147" s="44"/>
      <c r="AK147" s="44"/>
      <c r="AL147" s="44"/>
      <c r="AM147" s="44"/>
      <c r="AN147" s="44"/>
      <c r="AO147" s="44"/>
      <c r="AP147" s="44"/>
      <c r="AQ147" s="44"/>
      <c r="AR147" s="44"/>
      <c r="AS147" s="44"/>
      <c r="AT147" s="44"/>
      <c r="AU147" s="44"/>
      <c r="AV147" s="44"/>
      <c r="AW147" s="44"/>
      <c r="AX147" s="44"/>
      <c r="AY147" s="44"/>
      <c r="AZ147" s="44"/>
      <c r="BA147" s="44"/>
      <c r="BB147" s="44"/>
      <c r="BC147" s="44"/>
      <c r="BD147" s="44"/>
      <c r="BE147" s="44"/>
      <c r="BF147" s="44"/>
      <c r="BG147" s="44"/>
      <c r="BH147" s="44"/>
      <c r="BI147" s="44"/>
      <c r="BJ147" s="44"/>
      <c r="BK147" s="44"/>
      <c r="BL147" s="44"/>
      <c r="BM147" s="44"/>
      <c r="BN147" s="44"/>
      <c r="BO147" s="44"/>
      <c r="BP147" s="44"/>
      <c r="BQ147" s="44"/>
      <c r="BR147" s="44"/>
      <c r="BS147" s="44"/>
      <c r="BT147" s="44"/>
      <c r="BU147" s="44"/>
      <c r="BV147" s="44"/>
      <c r="BW147" s="44"/>
      <c r="BX147" s="44"/>
      <c r="BY147" s="44"/>
    </row>
    <row r="148" spans="34:77" ht="15" customHeight="1" x14ac:dyDescent="0.25">
      <c r="AH148" s="44"/>
      <c r="AI148" s="44"/>
      <c r="AJ148" s="44"/>
      <c r="AK148" s="44"/>
      <c r="AL148" s="44"/>
      <c r="AM148" s="44"/>
      <c r="AN148" s="44"/>
      <c r="AO148" s="44"/>
      <c r="AP148" s="44"/>
      <c r="AQ148" s="44"/>
      <c r="AR148" s="44"/>
      <c r="AS148" s="44"/>
      <c r="AT148" s="44"/>
      <c r="AU148" s="44"/>
      <c r="AV148" s="44"/>
      <c r="AW148" s="44"/>
      <c r="AX148" s="44"/>
      <c r="AY148" s="44"/>
      <c r="AZ148" s="44"/>
      <c r="BA148" s="44"/>
      <c r="BB148" s="44"/>
      <c r="BC148" s="44"/>
      <c r="BD148" s="44"/>
      <c r="BE148" s="44"/>
      <c r="BF148" s="44"/>
      <c r="BG148" s="44"/>
      <c r="BH148" s="44"/>
      <c r="BI148" s="44"/>
      <c r="BJ148" s="44"/>
      <c r="BK148" s="44"/>
      <c r="BL148" s="44"/>
      <c r="BM148" s="44"/>
      <c r="BN148" s="44"/>
      <c r="BO148" s="44"/>
      <c r="BP148" s="44"/>
      <c r="BQ148" s="44"/>
      <c r="BR148" s="44"/>
      <c r="BS148" s="44"/>
      <c r="BT148" s="44"/>
      <c r="BU148" s="44"/>
      <c r="BV148" s="44"/>
      <c r="BW148" s="44"/>
      <c r="BX148" s="44"/>
      <c r="BY148" s="44"/>
    </row>
    <row r="149" spans="34:77" ht="15" customHeight="1" x14ac:dyDescent="0.25">
      <c r="AH149" s="44"/>
      <c r="AI149" s="44"/>
      <c r="AJ149" s="44"/>
      <c r="AK149" s="44"/>
      <c r="AL149" s="44"/>
      <c r="AM149" s="44"/>
      <c r="AN149" s="44"/>
      <c r="AO149" s="44"/>
      <c r="AP149" s="44"/>
      <c r="AQ149" s="44"/>
      <c r="AR149" s="44"/>
      <c r="AS149" s="44"/>
      <c r="AT149" s="44"/>
      <c r="AU149" s="44"/>
      <c r="AV149" s="44"/>
      <c r="AW149" s="44"/>
      <c r="AX149" s="44"/>
      <c r="AY149" s="44"/>
      <c r="AZ149" s="44"/>
      <c r="BA149" s="44"/>
      <c r="BB149" s="44"/>
      <c r="BC149" s="44"/>
      <c r="BD149" s="44"/>
      <c r="BE149" s="44"/>
      <c r="BF149" s="44"/>
      <c r="BG149" s="44"/>
      <c r="BH149" s="44"/>
      <c r="BI149" s="44"/>
      <c r="BJ149" s="44"/>
      <c r="BK149" s="44"/>
      <c r="BL149" s="44"/>
      <c r="BM149" s="44"/>
      <c r="BN149" s="44"/>
      <c r="BO149" s="44"/>
      <c r="BP149" s="44"/>
      <c r="BQ149" s="44"/>
      <c r="BR149" s="44"/>
      <c r="BS149" s="44"/>
      <c r="BT149" s="44"/>
      <c r="BU149" s="44"/>
      <c r="BV149" s="44"/>
      <c r="BW149" s="44"/>
      <c r="BX149" s="44"/>
      <c r="BY149" s="44"/>
    </row>
    <row r="150" spans="34:77" ht="15" customHeight="1" x14ac:dyDescent="0.25">
      <c r="AH150" s="44"/>
      <c r="AI150" s="44"/>
      <c r="AJ150" s="44"/>
      <c r="AK150" s="44"/>
      <c r="AL150" s="44"/>
      <c r="AM150" s="44"/>
      <c r="AN150" s="44"/>
      <c r="AO150" s="44"/>
      <c r="AP150" s="44"/>
      <c r="AQ150" s="44"/>
      <c r="AR150" s="44"/>
      <c r="AS150" s="44"/>
      <c r="AT150" s="44"/>
      <c r="AU150" s="44"/>
      <c r="AV150" s="44"/>
      <c r="AW150" s="44"/>
      <c r="AX150" s="44"/>
      <c r="AY150" s="44"/>
      <c r="AZ150" s="44"/>
      <c r="BA150" s="44"/>
      <c r="BB150" s="44"/>
      <c r="BC150" s="44"/>
      <c r="BD150" s="44"/>
      <c r="BE150" s="44"/>
      <c r="BF150" s="44"/>
      <c r="BG150" s="44"/>
      <c r="BH150" s="44"/>
      <c r="BI150" s="44"/>
      <c r="BJ150" s="44"/>
      <c r="BK150" s="44"/>
      <c r="BL150" s="44"/>
      <c r="BM150" s="44"/>
      <c r="BN150" s="44"/>
      <c r="BO150" s="44"/>
      <c r="BP150" s="44"/>
      <c r="BQ150" s="44"/>
      <c r="BR150" s="44"/>
      <c r="BS150" s="44"/>
      <c r="BT150" s="44"/>
      <c r="BU150" s="44"/>
      <c r="BV150" s="44"/>
      <c r="BW150" s="44"/>
      <c r="BX150" s="44"/>
      <c r="BY150" s="44"/>
    </row>
    <row r="151" spans="34:77" ht="15" customHeight="1" x14ac:dyDescent="0.25">
      <c r="AH151" s="44"/>
      <c r="AI151" s="44"/>
      <c r="AJ151" s="44"/>
      <c r="AK151" s="44"/>
      <c r="AL151" s="44"/>
      <c r="AM151" s="44"/>
      <c r="AN151" s="44"/>
      <c r="AO151" s="44"/>
      <c r="AP151" s="44"/>
      <c r="AQ151" s="44"/>
      <c r="AR151" s="44"/>
      <c r="AS151" s="44"/>
      <c r="AT151" s="44"/>
      <c r="AU151" s="44"/>
      <c r="AV151" s="44"/>
      <c r="AW151" s="44"/>
      <c r="AX151" s="44"/>
      <c r="AY151" s="44"/>
      <c r="AZ151" s="44"/>
      <c r="BA151" s="44"/>
      <c r="BB151" s="44"/>
      <c r="BC151" s="44"/>
      <c r="BD151" s="44"/>
      <c r="BE151" s="44"/>
      <c r="BF151" s="44"/>
      <c r="BG151" s="44"/>
      <c r="BH151" s="44"/>
      <c r="BI151" s="44"/>
      <c r="BJ151" s="44"/>
      <c r="BK151" s="44"/>
      <c r="BL151" s="44"/>
      <c r="BM151" s="44"/>
      <c r="BN151" s="44"/>
      <c r="BO151" s="44"/>
      <c r="BP151" s="44"/>
      <c r="BQ151" s="44"/>
      <c r="BR151" s="44"/>
      <c r="BS151" s="44"/>
      <c r="BT151" s="44"/>
      <c r="BU151" s="44"/>
      <c r="BV151" s="44"/>
      <c r="BW151" s="44"/>
      <c r="BX151" s="44"/>
      <c r="BY151" s="44"/>
    </row>
    <row r="152" spans="34:77" ht="15" customHeight="1" x14ac:dyDescent="0.25">
      <c r="AH152" s="44"/>
      <c r="AI152" s="44"/>
      <c r="AJ152" s="44"/>
      <c r="AK152" s="44"/>
      <c r="AL152" s="44"/>
      <c r="AM152" s="44"/>
      <c r="AN152" s="44"/>
      <c r="AO152" s="44"/>
      <c r="AP152" s="44"/>
      <c r="AQ152" s="44"/>
      <c r="AR152" s="44"/>
      <c r="AS152" s="44"/>
      <c r="AT152" s="44"/>
      <c r="AU152" s="44"/>
      <c r="AV152" s="44"/>
      <c r="AW152" s="44"/>
      <c r="AX152" s="44"/>
      <c r="AY152" s="44"/>
      <c r="AZ152" s="44"/>
      <c r="BA152" s="44"/>
      <c r="BB152" s="44"/>
      <c r="BC152" s="44"/>
      <c r="BD152" s="44"/>
      <c r="BE152" s="44"/>
      <c r="BF152" s="44"/>
      <c r="BG152" s="44"/>
      <c r="BH152" s="44"/>
      <c r="BI152" s="44"/>
      <c r="BJ152" s="44"/>
      <c r="BK152" s="44"/>
      <c r="BL152" s="44"/>
      <c r="BM152" s="44"/>
      <c r="BN152" s="44"/>
      <c r="BO152" s="44"/>
      <c r="BP152" s="44"/>
      <c r="BQ152" s="44"/>
      <c r="BR152" s="44"/>
      <c r="BS152" s="44"/>
      <c r="BT152" s="44"/>
      <c r="BU152" s="44"/>
      <c r="BV152" s="44"/>
      <c r="BW152" s="44"/>
      <c r="BX152" s="44"/>
      <c r="BY152" s="44"/>
    </row>
    <row r="153" spans="34:77" ht="15" customHeight="1" x14ac:dyDescent="0.25">
      <c r="AH153" s="44"/>
      <c r="AI153" s="44"/>
      <c r="AJ153" s="44"/>
      <c r="AK153" s="44"/>
      <c r="AL153" s="44"/>
      <c r="AM153" s="44"/>
      <c r="AN153" s="44"/>
      <c r="AO153" s="44"/>
      <c r="AP153" s="44"/>
      <c r="AQ153" s="44"/>
      <c r="AR153" s="44"/>
      <c r="AS153" s="44"/>
      <c r="AT153" s="44"/>
      <c r="AU153" s="44"/>
      <c r="AV153" s="44"/>
      <c r="AW153" s="44"/>
      <c r="AX153" s="44"/>
      <c r="AY153" s="44"/>
      <c r="AZ153" s="44"/>
      <c r="BA153" s="44"/>
      <c r="BB153" s="44"/>
      <c r="BC153" s="44"/>
      <c r="BD153" s="44"/>
      <c r="BE153" s="44"/>
      <c r="BF153" s="44"/>
      <c r="BG153" s="44"/>
      <c r="BH153" s="44"/>
      <c r="BI153" s="44"/>
      <c r="BJ153" s="44"/>
      <c r="BK153" s="44"/>
      <c r="BL153" s="44"/>
      <c r="BM153" s="44"/>
      <c r="BN153" s="44"/>
      <c r="BO153" s="44"/>
      <c r="BP153" s="44"/>
      <c r="BQ153" s="44"/>
      <c r="BR153" s="44"/>
      <c r="BS153" s="44"/>
      <c r="BT153" s="44"/>
      <c r="BU153" s="44"/>
      <c r="BV153" s="44"/>
      <c r="BW153" s="44"/>
      <c r="BX153" s="44"/>
      <c r="BY153" s="44"/>
    </row>
    <row r="154" spans="34:77" ht="15" customHeight="1" x14ac:dyDescent="0.25">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44"/>
      <c r="BR154" s="44"/>
      <c r="BS154" s="44"/>
      <c r="BT154" s="44"/>
      <c r="BU154" s="44"/>
      <c r="BV154" s="44"/>
      <c r="BW154" s="44"/>
      <c r="BX154" s="44"/>
      <c r="BY154" s="44"/>
    </row>
    <row r="155" spans="34:77" ht="15" customHeight="1" x14ac:dyDescent="0.25">
      <c r="AH155" s="44"/>
      <c r="AI155" s="44"/>
      <c r="AJ155" s="44"/>
      <c r="AK155" s="44"/>
      <c r="AL155" s="44"/>
      <c r="AM155" s="44"/>
      <c r="AN155" s="44"/>
      <c r="AO155" s="44"/>
      <c r="AP155" s="44"/>
      <c r="AQ155" s="44"/>
      <c r="AR155" s="44"/>
      <c r="AS155" s="44"/>
      <c r="AT155" s="44"/>
      <c r="AU155" s="44"/>
      <c r="AV155" s="44"/>
      <c r="AW155" s="44"/>
      <c r="AX155" s="44"/>
      <c r="AY155" s="44"/>
      <c r="AZ155" s="44"/>
      <c r="BA155" s="44"/>
      <c r="BB155" s="44"/>
      <c r="BC155" s="44"/>
      <c r="BD155" s="44"/>
      <c r="BE155" s="44"/>
      <c r="BF155" s="44"/>
      <c r="BG155" s="44"/>
      <c r="BH155" s="44"/>
      <c r="BI155" s="44"/>
      <c r="BJ155" s="44"/>
      <c r="BK155" s="44"/>
      <c r="BL155" s="44"/>
      <c r="BM155" s="44"/>
      <c r="BN155" s="44"/>
      <c r="BO155" s="44"/>
      <c r="BP155" s="44"/>
      <c r="BQ155" s="44"/>
      <c r="BR155" s="44"/>
      <c r="BS155" s="44"/>
      <c r="BT155" s="44"/>
      <c r="BU155" s="44"/>
      <c r="BV155" s="44"/>
      <c r="BW155" s="44"/>
      <c r="BX155" s="44"/>
      <c r="BY155" s="44"/>
    </row>
    <row r="156" spans="34:77" ht="15" customHeight="1" x14ac:dyDescent="0.25">
      <c r="AH156" s="44"/>
      <c r="AI156" s="44"/>
      <c r="AJ156" s="44"/>
      <c r="AK156" s="44"/>
      <c r="AL156" s="44"/>
      <c r="AM156" s="44"/>
      <c r="AN156" s="44"/>
      <c r="AO156" s="44"/>
      <c r="AP156" s="44"/>
      <c r="AQ156" s="44"/>
      <c r="AR156" s="44"/>
      <c r="AS156" s="44"/>
      <c r="AT156" s="44"/>
      <c r="AU156" s="44"/>
      <c r="AV156" s="44"/>
      <c r="AW156" s="44"/>
      <c r="AX156" s="44"/>
      <c r="AY156" s="44"/>
      <c r="AZ156" s="44"/>
      <c r="BA156" s="44"/>
      <c r="BB156" s="44"/>
      <c r="BC156" s="44"/>
      <c r="BD156" s="44"/>
      <c r="BE156" s="44"/>
      <c r="BF156" s="44"/>
      <c r="BG156" s="44"/>
      <c r="BH156" s="44"/>
      <c r="BI156" s="44"/>
      <c r="BJ156" s="44"/>
      <c r="BK156" s="44"/>
      <c r="BL156" s="44"/>
      <c r="BM156" s="44"/>
      <c r="BN156" s="44"/>
      <c r="BO156" s="44"/>
      <c r="BP156" s="44"/>
      <c r="BQ156" s="44"/>
      <c r="BR156" s="44"/>
      <c r="BS156" s="44"/>
      <c r="BT156" s="44"/>
      <c r="BU156" s="44"/>
      <c r="BV156" s="44"/>
      <c r="BW156" s="44"/>
      <c r="BX156" s="44"/>
      <c r="BY156" s="44"/>
    </row>
    <row r="157" spans="34:77" ht="15" customHeight="1" x14ac:dyDescent="0.25">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c r="BM157" s="44"/>
      <c r="BN157" s="44"/>
      <c r="BO157" s="44"/>
      <c r="BP157" s="44"/>
      <c r="BQ157" s="44"/>
      <c r="BR157" s="44"/>
      <c r="BS157" s="44"/>
      <c r="BT157" s="44"/>
      <c r="BU157" s="44"/>
      <c r="BV157" s="44"/>
      <c r="BW157" s="44"/>
      <c r="BX157" s="44"/>
      <c r="BY157" s="44"/>
    </row>
    <row r="158" spans="34:77" ht="15" customHeight="1" x14ac:dyDescent="0.25">
      <c r="AH158" s="44"/>
      <c r="AI158" s="44"/>
      <c r="AJ158" s="44"/>
      <c r="AK158" s="44"/>
      <c r="AL158" s="44"/>
      <c r="AM158" s="44"/>
      <c r="AN158" s="44"/>
      <c r="AO158" s="44"/>
      <c r="AP158" s="44"/>
      <c r="AQ158" s="44"/>
      <c r="AR158" s="44"/>
      <c r="AS158" s="44"/>
      <c r="AT158" s="44"/>
      <c r="AU158" s="44"/>
      <c r="AV158" s="44"/>
      <c r="AW158" s="44"/>
      <c r="AX158" s="44"/>
      <c r="AY158" s="44"/>
      <c r="AZ158" s="44"/>
      <c r="BA158" s="44"/>
      <c r="BB158" s="44"/>
      <c r="BC158" s="44"/>
      <c r="BD158" s="44"/>
      <c r="BE158" s="44"/>
      <c r="BF158" s="44"/>
      <c r="BG158" s="44"/>
      <c r="BH158" s="44"/>
      <c r="BI158" s="44"/>
      <c r="BJ158" s="44"/>
      <c r="BK158" s="44"/>
      <c r="BL158" s="44"/>
      <c r="BM158" s="44"/>
      <c r="BN158" s="44"/>
      <c r="BO158" s="44"/>
      <c r="BP158" s="44"/>
      <c r="BQ158" s="44"/>
      <c r="BR158" s="44"/>
      <c r="BS158" s="44"/>
      <c r="BT158" s="44"/>
      <c r="BU158" s="44"/>
      <c r="BV158" s="44"/>
      <c r="BW158" s="44"/>
      <c r="BX158" s="44"/>
      <c r="BY158" s="44"/>
    </row>
    <row r="159" spans="34:77" ht="15" customHeight="1" x14ac:dyDescent="0.25">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44"/>
      <c r="BR159" s="44"/>
      <c r="BS159" s="44"/>
      <c r="BT159" s="44"/>
      <c r="BU159" s="44"/>
      <c r="BV159" s="44"/>
      <c r="BW159" s="44"/>
      <c r="BX159" s="44"/>
      <c r="BY159" s="44"/>
    </row>
    <row r="160" spans="34:77" ht="15" customHeight="1" x14ac:dyDescent="0.25">
      <c r="AH160" s="44"/>
      <c r="AI160" s="44"/>
      <c r="AJ160" s="44"/>
      <c r="AK160" s="44"/>
      <c r="AL160" s="44"/>
      <c r="AM160" s="44"/>
      <c r="AN160" s="44"/>
      <c r="AO160" s="44"/>
      <c r="AP160" s="44"/>
      <c r="AQ160" s="44"/>
      <c r="AR160" s="44"/>
      <c r="AS160" s="44"/>
      <c r="AT160" s="44"/>
      <c r="AU160" s="44"/>
      <c r="AV160" s="44"/>
      <c r="AW160" s="44"/>
      <c r="AX160" s="44"/>
      <c r="AY160" s="44"/>
      <c r="AZ160" s="44"/>
      <c r="BA160" s="44"/>
      <c r="BB160" s="44"/>
      <c r="BC160" s="44"/>
      <c r="BD160" s="44"/>
      <c r="BE160" s="44"/>
      <c r="BF160" s="44"/>
      <c r="BG160" s="44"/>
      <c r="BH160" s="44"/>
      <c r="BI160" s="44"/>
      <c r="BJ160" s="44"/>
      <c r="BK160" s="44"/>
      <c r="BL160" s="44"/>
      <c r="BM160" s="44"/>
      <c r="BN160" s="44"/>
      <c r="BO160" s="44"/>
      <c r="BP160" s="44"/>
      <c r="BQ160" s="44"/>
      <c r="BR160" s="44"/>
      <c r="BS160" s="44"/>
      <c r="BT160" s="44"/>
      <c r="BU160" s="44"/>
      <c r="BV160" s="44"/>
      <c r="BW160" s="44"/>
      <c r="BX160" s="44"/>
      <c r="BY160" s="44"/>
    </row>
    <row r="161" spans="34:77" ht="15" customHeight="1" x14ac:dyDescent="0.25">
      <c r="AH161" s="44"/>
      <c r="AI161" s="44"/>
      <c r="AJ161" s="44"/>
      <c r="AK161" s="44"/>
      <c r="AL161" s="44"/>
      <c r="AM161" s="44"/>
      <c r="AN161" s="44"/>
      <c r="AO161" s="44"/>
      <c r="AP161" s="44"/>
      <c r="AQ161" s="44"/>
      <c r="AR161" s="44"/>
      <c r="AS161" s="44"/>
      <c r="AT161" s="44"/>
      <c r="AU161" s="44"/>
      <c r="AV161" s="44"/>
      <c r="AW161" s="44"/>
      <c r="AX161" s="44"/>
      <c r="AY161" s="44"/>
      <c r="AZ161" s="44"/>
      <c r="BA161" s="44"/>
      <c r="BB161" s="44"/>
      <c r="BC161" s="44"/>
      <c r="BD161" s="44"/>
      <c r="BE161" s="44"/>
      <c r="BF161" s="44"/>
      <c r="BG161" s="44"/>
      <c r="BH161" s="44"/>
      <c r="BI161" s="44"/>
      <c r="BJ161" s="44"/>
      <c r="BK161" s="44"/>
      <c r="BL161" s="44"/>
      <c r="BM161" s="44"/>
      <c r="BN161" s="44"/>
      <c r="BO161" s="44"/>
      <c r="BP161" s="44"/>
      <c r="BQ161" s="44"/>
      <c r="BR161" s="44"/>
      <c r="BS161" s="44"/>
      <c r="BT161" s="44"/>
      <c r="BU161" s="44"/>
      <c r="BV161" s="44"/>
      <c r="BW161" s="44"/>
      <c r="BX161" s="44"/>
      <c r="BY161" s="44"/>
    </row>
    <row r="162" spans="34:77" ht="15" customHeight="1" x14ac:dyDescent="0.25">
      <c r="AH162" s="44"/>
      <c r="AI162" s="44"/>
      <c r="AJ162" s="44"/>
      <c r="AK162" s="44"/>
      <c r="AL162" s="44"/>
      <c r="AM162" s="44"/>
      <c r="AN162" s="44"/>
      <c r="AO162" s="44"/>
      <c r="AP162" s="44"/>
      <c r="AQ162" s="44"/>
      <c r="AR162" s="44"/>
      <c r="AS162" s="44"/>
      <c r="AT162" s="44"/>
      <c r="AU162" s="44"/>
      <c r="AV162" s="44"/>
      <c r="AW162" s="44"/>
      <c r="AX162" s="44"/>
      <c r="AY162" s="44"/>
      <c r="AZ162" s="44"/>
      <c r="BA162" s="44"/>
      <c r="BB162" s="44"/>
      <c r="BC162" s="44"/>
      <c r="BD162" s="44"/>
      <c r="BE162" s="44"/>
      <c r="BF162" s="44"/>
      <c r="BG162" s="44"/>
      <c r="BH162" s="44"/>
      <c r="BI162" s="44"/>
      <c r="BJ162" s="44"/>
      <c r="BK162" s="44"/>
      <c r="BL162" s="44"/>
      <c r="BM162" s="44"/>
      <c r="BN162" s="44"/>
      <c r="BO162" s="44"/>
      <c r="BP162" s="44"/>
      <c r="BQ162" s="44"/>
      <c r="BR162" s="44"/>
      <c r="BS162" s="44"/>
      <c r="BT162" s="44"/>
      <c r="BU162" s="44"/>
      <c r="BV162" s="44"/>
      <c r="BW162" s="44"/>
      <c r="BX162" s="44"/>
      <c r="BY162" s="44"/>
    </row>
    <row r="163" spans="34:77" ht="15" customHeight="1" x14ac:dyDescent="0.25">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4"/>
      <c r="BN163" s="44"/>
      <c r="BO163" s="44"/>
      <c r="BP163" s="44"/>
      <c r="BQ163" s="44"/>
      <c r="BR163" s="44"/>
      <c r="BS163" s="44"/>
      <c r="BT163" s="44"/>
      <c r="BU163" s="44"/>
      <c r="BV163" s="44"/>
      <c r="BW163" s="44"/>
      <c r="BX163" s="44"/>
      <c r="BY163" s="44"/>
    </row>
    <row r="164" spans="34:77" ht="15" customHeight="1" x14ac:dyDescent="0.25">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44"/>
      <c r="BR164" s="44"/>
      <c r="BS164" s="44"/>
      <c r="BT164" s="44"/>
      <c r="BU164" s="44"/>
      <c r="BV164" s="44"/>
      <c r="BW164" s="44"/>
      <c r="BX164" s="44"/>
      <c r="BY164" s="44"/>
    </row>
    <row r="165" spans="34:77" ht="15" customHeight="1" x14ac:dyDescent="0.25">
      <c r="AH165" s="44"/>
      <c r="AI165" s="44"/>
      <c r="AJ165" s="44"/>
      <c r="AK165" s="44"/>
      <c r="AL165" s="44"/>
      <c r="AM165" s="44"/>
      <c r="AN165" s="44"/>
      <c r="AO165" s="44"/>
      <c r="AP165" s="44"/>
      <c r="AQ165" s="44"/>
      <c r="AR165" s="44"/>
      <c r="AS165" s="44"/>
      <c r="AT165" s="44"/>
      <c r="AU165" s="44"/>
      <c r="AV165" s="44"/>
      <c r="AW165" s="44"/>
      <c r="AX165" s="44"/>
      <c r="AY165" s="44"/>
      <c r="AZ165" s="44"/>
      <c r="BA165" s="44"/>
      <c r="BB165" s="44"/>
      <c r="BC165" s="44"/>
      <c r="BD165" s="44"/>
      <c r="BE165" s="44"/>
      <c r="BF165" s="44"/>
      <c r="BG165" s="44"/>
      <c r="BH165" s="44"/>
      <c r="BI165" s="44"/>
      <c r="BJ165" s="44"/>
      <c r="BK165" s="44"/>
      <c r="BL165" s="44"/>
      <c r="BM165" s="44"/>
      <c r="BN165" s="44"/>
      <c r="BO165" s="44"/>
      <c r="BP165" s="44"/>
      <c r="BQ165" s="44"/>
      <c r="BR165" s="44"/>
      <c r="BS165" s="44"/>
      <c r="BT165" s="44"/>
      <c r="BU165" s="44"/>
      <c r="BV165" s="44"/>
      <c r="BW165" s="44"/>
      <c r="BX165" s="44"/>
      <c r="BY165" s="44"/>
    </row>
    <row r="166" spans="34:77" ht="15" customHeight="1" x14ac:dyDescent="0.25">
      <c r="AH166" s="44"/>
      <c r="AI166" s="44"/>
      <c r="AJ166" s="44"/>
      <c r="AK166" s="44"/>
      <c r="AL166" s="44"/>
      <c r="AM166" s="44"/>
      <c r="AN166" s="44"/>
      <c r="AO166" s="44"/>
      <c r="AP166" s="44"/>
      <c r="AQ166" s="44"/>
      <c r="AR166" s="44"/>
      <c r="AS166" s="44"/>
      <c r="AT166" s="44"/>
      <c r="AU166" s="44"/>
      <c r="AV166" s="44"/>
      <c r="AW166" s="44"/>
      <c r="AX166" s="44"/>
      <c r="AY166" s="44"/>
      <c r="AZ166" s="44"/>
      <c r="BA166" s="44"/>
      <c r="BB166" s="44"/>
      <c r="BC166" s="44"/>
      <c r="BD166" s="44"/>
      <c r="BE166" s="44"/>
      <c r="BF166" s="44"/>
      <c r="BG166" s="44"/>
      <c r="BH166" s="44"/>
      <c r="BI166" s="44"/>
      <c r="BJ166" s="44"/>
      <c r="BK166" s="44"/>
      <c r="BL166" s="44"/>
      <c r="BM166" s="44"/>
      <c r="BN166" s="44"/>
      <c r="BO166" s="44"/>
      <c r="BP166" s="44"/>
      <c r="BQ166" s="44"/>
      <c r="BR166" s="44"/>
      <c r="BS166" s="44"/>
      <c r="BT166" s="44"/>
      <c r="BU166" s="44"/>
      <c r="BV166" s="44"/>
      <c r="BW166" s="44"/>
      <c r="BX166" s="44"/>
      <c r="BY166" s="44"/>
    </row>
    <row r="167" spans="34:77" ht="15" customHeight="1" x14ac:dyDescent="0.25">
      <c r="AH167" s="44"/>
      <c r="AI167" s="44"/>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row>
    <row r="168" spans="34:77" ht="15" customHeight="1" x14ac:dyDescent="0.25">
      <c r="AH168" s="44"/>
      <c r="AI168" s="44"/>
      <c r="AJ168" s="44"/>
      <c r="AK168" s="44"/>
      <c r="AL168" s="44"/>
      <c r="AM168" s="44"/>
      <c r="AN168" s="44"/>
      <c r="AO168" s="44"/>
      <c r="AP168" s="44"/>
      <c r="AQ168" s="44"/>
      <c r="AR168" s="44"/>
      <c r="AS168" s="44"/>
      <c r="AT168" s="44"/>
      <c r="AU168" s="44"/>
      <c r="AV168" s="44"/>
      <c r="AW168" s="44"/>
      <c r="AX168" s="44"/>
      <c r="AY168" s="44"/>
      <c r="AZ168" s="44"/>
      <c r="BA168" s="44"/>
      <c r="BB168" s="44"/>
      <c r="BC168" s="44"/>
      <c r="BD168" s="44"/>
      <c r="BE168" s="44"/>
      <c r="BF168" s="44"/>
      <c r="BG168" s="44"/>
      <c r="BH168" s="44"/>
      <c r="BI168" s="44"/>
      <c r="BJ168" s="44"/>
      <c r="BK168" s="44"/>
      <c r="BL168" s="44"/>
      <c r="BM168" s="44"/>
      <c r="BN168" s="44"/>
      <c r="BO168" s="44"/>
      <c r="BP168" s="44"/>
      <c r="BQ168" s="44"/>
      <c r="BR168" s="44"/>
      <c r="BS168" s="44"/>
      <c r="BT168" s="44"/>
      <c r="BU168" s="44"/>
      <c r="BV168" s="44"/>
      <c r="BW168" s="44"/>
      <c r="BX168" s="44"/>
      <c r="BY168" s="44"/>
    </row>
    <row r="169" spans="34:77" ht="15" customHeight="1" x14ac:dyDescent="0.25">
      <c r="AH169" s="44"/>
      <c r="AI169" s="44"/>
      <c r="AJ169" s="44"/>
      <c r="AK169" s="44"/>
      <c r="AL169" s="44"/>
      <c r="AM169" s="44"/>
      <c r="AN169" s="44"/>
      <c r="AO169" s="44"/>
      <c r="AP169" s="44"/>
      <c r="AQ169" s="44"/>
      <c r="AR169" s="44"/>
      <c r="AS169" s="44"/>
      <c r="AT169" s="44"/>
      <c r="AU169" s="44"/>
      <c r="AV169" s="44"/>
      <c r="AW169" s="44"/>
      <c r="AX169" s="44"/>
      <c r="AY169" s="44"/>
      <c r="AZ169" s="44"/>
      <c r="BA169" s="44"/>
      <c r="BB169" s="44"/>
      <c r="BC169" s="44"/>
      <c r="BD169" s="44"/>
      <c r="BE169" s="44"/>
      <c r="BF169" s="44"/>
      <c r="BG169" s="44"/>
      <c r="BH169" s="44"/>
      <c r="BI169" s="44"/>
      <c r="BJ169" s="44"/>
      <c r="BK169" s="44"/>
      <c r="BL169" s="44"/>
      <c r="BM169" s="44"/>
      <c r="BN169" s="44"/>
      <c r="BO169" s="44"/>
      <c r="BP169" s="44"/>
      <c r="BQ169" s="44"/>
      <c r="BR169" s="44"/>
      <c r="BS169" s="44"/>
      <c r="BT169" s="44"/>
      <c r="BU169" s="44"/>
      <c r="BV169" s="44"/>
      <c r="BW169" s="44"/>
      <c r="BX169" s="44"/>
      <c r="BY169" s="44"/>
    </row>
    <row r="170" spans="34:77" ht="15" customHeight="1" x14ac:dyDescent="0.25">
      <c r="AH170" s="44"/>
      <c r="AI170" s="44"/>
      <c r="AJ170" s="44"/>
      <c r="AK170" s="44"/>
      <c r="AL170" s="44"/>
      <c r="AM170" s="44"/>
      <c r="AN170" s="44"/>
      <c r="AO170" s="44"/>
      <c r="AP170" s="44"/>
      <c r="AQ170" s="44"/>
      <c r="AR170" s="44"/>
      <c r="AS170" s="44"/>
      <c r="AT170" s="44"/>
      <c r="AU170" s="44"/>
      <c r="AV170" s="44"/>
      <c r="AW170" s="44"/>
      <c r="AX170" s="44"/>
      <c r="AY170" s="44"/>
      <c r="AZ170" s="44"/>
      <c r="BA170" s="44"/>
      <c r="BB170" s="44"/>
      <c r="BC170" s="44"/>
      <c r="BD170" s="44"/>
      <c r="BE170" s="44"/>
      <c r="BF170" s="44"/>
      <c r="BG170" s="44"/>
      <c r="BH170" s="44"/>
      <c r="BI170" s="44"/>
      <c r="BJ170" s="44"/>
      <c r="BK170" s="44"/>
      <c r="BL170" s="44"/>
      <c r="BM170" s="44"/>
      <c r="BN170" s="44"/>
      <c r="BO170" s="44"/>
      <c r="BP170" s="44"/>
      <c r="BQ170" s="44"/>
      <c r="BR170" s="44"/>
      <c r="BS170" s="44"/>
      <c r="BT170" s="44"/>
      <c r="BU170" s="44"/>
      <c r="BV170" s="44"/>
      <c r="BW170" s="44"/>
      <c r="BX170" s="44"/>
      <c r="BY170" s="44"/>
    </row>
    <row r="171" spans="34:77" ht="15" customHeight="1" x14ac:dyDescent="0.25">
      <c r="AH171" s="44"/>
      <c r="AI171" s="44"/>
      <c r="AJ171" s="44"/>
      <c r="AK171" s="44"/>
      <c r="AL171" s="44"/>
      <c r="AM171" s="44"/>
      <c r="AN171" s="44"/>
      <c r="AO171" s="44"/>
      <c r="AP171" s="44"/>
      <c r="AQ171" s="44"/>
      <c r="AR171" s="44"/>
      <c r="AS171" s="44"/>
      <c r="AT171" s="44"/>
      <c r="AU171" s="44"/>
      <c r="AV171" s="44"/>
      <c r="AW171" s="44"/>
      <c r="AX171" s="44"/>
      <c r="AY171" s="44"/>
      <c r="AZ171" s="44"/>
      <c r="BA171" s="44"/>
      <c r="BB171" s="44"/>
      <c r="BC171" s="44"/>
      <c r="BD171" s="44"/>
      <c r="BE171" s="44"/>
      <c r="BF171" s="44"/>
      <c r="BG171" s="44"/>
      <c r="BH171" s="44"/>
      <c r="BI171" s="44"/>
      <c r="BJ171" s="44"/>
      <c r="BK171" s="44"/>
      <c r="BL171" s="44"/>
      <c r="BM171" s="44"/>
      <c r="BN171" s="44"/>
      <c r="BO171" s="44"/>
      <c r="BP171" s="44"/>
      <c r="BQ171" s="44"/>
      <c r="BR171" s="44"/>
      <c r="BS171" s="44"/>
      <c r="BT171" s="44"/>
      <c r="BU171" s="44"/>
      <c r="BV171" s="44"/>
      <c r="BW171" s="44"/>
      <c r="BX171" s="44"/>
      <c r="BY171" s="44"/>
    </row>
    <row r="172" spans="34:77" ht="15" customHeight="1" x14ac:dyDescent="0.25">
      <c r="AH172" s="44"/>
      <c r="AI172" s="44"/>
      <c r="AJ172" s="44"/>
      <c r="AK172" s="44"/>
      <c r="AL172" s="44"/>
      <c r="AM172" s="44"/>
      <c r="AN172" s="44"/>
      <c r="AO172" s="44"/>
      <c r="AP172" s="44"/>
      <c r="AQ172" s="44"/>
      <c r="AR172" s="44"/>
      <c r="AS172" s="44"/>
      <c r="AT172" s="44"/>
      <c r="AU172" s="44"/>
      <c r="AV172" s="44"/>
      <c r="AW172" s="44"/>
      <c r="AX172" s="44"/>
      <c r="AY172" s="44"/>
      <c r="AZ172" s="44"/>
      <c r="BA172" s="44"/>
      <c r="BB172" s="44"/>
      <c r="BC172" s="44"/>
      <c r="BD172" s="44"/>
      <c r="BE172" s="44"/>
      <c r="BF172" s="44"/>
      <c r="BG172" s="44"/>
      <c r="BH172" s="44"/>
      <c r="BI172" s="44"/>
      <c r="BJ172" s="44"/>
      <c r="BK172" s="44"/>
      <c r="BL172" s="44"/>
      <c r="BM172" s="44"/>
      <c r="BN172" s="44"/>
      <c r="BO172" s="44"/>
      <c r="BP172" s="44"/>
      <c r="BQ172" s="44"/>
      <c r="BR172" s="44"/>
      <c r="BS172" s="44"/>
      <c r="BT172" s="44"/>
      <c r="BU172" s="44"/>
      <c r="BV172" s="44"/>
      <c r="BW172" s="44"/>
      <c r="BX172" s="44"/>
      <c r="BY172" s="44"/>
    </row>
    <row r="173" spans="34:77" ht="15" customHeight="1" x14ac:dyDescent="0.25">
      <c r="AH173" s="44"/>
      <c r="AI173" s="44"/>
      <c r="AJ173" s="44"/>
      <c r="AK173" s="44"/>
      <c r="AL173" s="44"/>
      <c r="AM173" s="44"/>
      <c r="AN173" s="44"/>
      <c r="AO173" s="44"/>
      <c r="AP173" s="44"/>
      <c r="AQ173" s="44"/>
      <c r="AR173" s="44"/>
      <c r="AS173" s="44"/>
      <c r="AT173" s="44"/>
      <c r="AU173" s="44"/>
      <c r="AV173" s="44"/>
      <c r="AW173" s="44"/>
      <c r="AX173" s="44"/>
      <c r="AY173" s="44"/>
      <c r="AZ173" s="44"/>
      <c r="BA173" s="44"/>
      <c r="BB173" s="44"/>
      <c r="BC173" s="44"/>
      <c r="BD173" s="44"/>
      <c r="BE173" s="44"/>
      <c r="BF173" s="44"/>
      <c r="BG173" s="44"/>
      <c r="BH173" s="44"/>
      <c r="BI173" s="44"/>
      <c r="BJ173" s="44"/>
      <c r="BK173" s="44"/>
      <c r="BL173" s="44"/>
      <c r="BM173" s="44"/>
      <c r="BN173" s="44"/>
      <c r="BO173" s="44"/>
      <c r="BP173" s="44"/>
      <c r="BQ173" s="44"/>
      <c r="BR173" s="44"/>
      <c r="BS173" s="44"/>
      <c r="BT173" s="44"/>
      <c r="BU173" s="44"/>
      <c r="BV173" s="44"/>
      <c r="BW173" s="44"/>
      <c r="BX173" s="44"/>
      <c r="BY173" s="44"/>
    </row>
    <row r="174" spans="34:77" ht="15" customHeight="1" x14ac:dyDescent="0.25">
      <c r="AH174" s="44"/>
      <c r="AI174" s="44"/>
      <c r="AJ174" s="44"/>
      <c r="AK174" s="44"/>
      <c r="AL174" s="44"/>
      <c r="AM174" s="44"/>
      <c r="AN174" s="44"/>
      <c r="AO174" s="44"/>
      <c r="AP174" s="44"/>
      <c r="AQ174" s="44"/>
      <c r="AR174" s="44"/>
      <c r="AS174" s="44"/>
      <c r="AT174" s="44"/>
      <c r="AU174" s="44"/>
      <c r="AV174" s="44"/>
      <c r="AW174" s="44"/>
      <c r="AX174" s="44"/>
      <c r="AY174" s="44"/>
      <c r="AZ174" s="44"/>
      <c r="BA174" s="44"/>
      <c r="BB174" s="44"/>
      <c r="BC174" s="44"/>
      <c r="BD174" s="44"/>
      <c r="BE174" s="44"/>
      <c r="BF174" s="44"/>
      <c r="BG174" s="44"/>
      <c r="BH174" s="44"/>
      <c r="BI174" s="44"/>
      <c r="BJ174" s="44"/>
      <c r="BK174" s="44"/>
      <c r="BL174" s="44"/>
      <c r="BM174" s="44"/>
      <c r="BN174" s="44"/>
      <c r="BO174" s="44"/>
      <c r="BP174" s="44"/>
      <c r="BQ174" s="44"/>
      <c r="BR174" s="44"/>
      <c r="BS174" s="44"/>
      <c r="BT174" s="44"/>
      <c r="BU174" s="44"/>
      <c r="BV174" s="44"/>
      <c r="BW174" s="44"/>
      <c r="BX174" s="44"/>
      <c r="BY174" s="44"/>
    </row>
    <row r="175" spans="34:77" ht="15" customHeight="1" x14ac:dyDescent="0.25">
      <c r="AH175" s="44"/>
      <c r="AI175" s="44"/>
      <c r="AJ175" s="44"/>
      <c r="AK175" s="44"/>
      <c r="AL175" s="44"/>
      <c r="AM175" s="44"/>
      <c r="AN175" s="44"/>
      <c r="AO175" s="44"/>
      <c r="AP175" s="44"/>
      <c r="AQ175" s="44"/>
      <c r="AR175" s="44"/>
      <c r="AS175" s="44"/>
      <c r="AT175" s="44"/>
      <c r="AU175" s="44"/>
      <c r="AV175" s="44"/>
      <c r="AW175" s="44"/>
      <c r="AX175" s="44"/>
      <c r="AY175" s="44"/>
      <c r="AZ175" s="44"/>
      <c r="BA175" s="44"/>
      <c r="BB175" s="44"/>
      <c r="BC175" s="44"/>
      <c r="BD175" s="44"/>
      <c r="BE175" s="44"/>
      <c r="BF175" s="44"/>
      <c r="BG175" s="44"/>
      <c r="BH175" s="44"/>
      <c r="BI175" s="44"/>
      <c r="BJ175" s="44"/>
      <c r="BK175" s="44"/>
      <c r="BL175" s="44"/>
      <c r="BM175" s="44"/>
      <c r="BN175" s="44"/>
      <c r="BO175" s="44"/>
      <c r="BP175" s="44"/>
      <c r="BQ175" s="44"/>
      <c r="BR175" s="44"/>
      <c r="BS175" s="44"/>
      <c r="BT175" s="44"/>
      <c r="BU175" s="44"/>
      <c r="BV175" s="44"/>
      <c r="BW175" s="44"/>
      <c r="BX175" s="44"/>
      <c r="BY175" s="44"/>
    </row>
    <row r="176" spans="34:77" ht="15" customHeight="1" x14ac:dyDescent="0.25">
      <c r="AH176" s="44"/>
      <c r="AI176" s="44"/>
      <c r="AJ176" s="44"/>
      <c r="AK176" s="44"/>
      <c r="AL176" s="44"/>
      <c r="AM176" s="44"/>
      <c r="AN176" s="44"/>
      <c r="AO176" s="44"/>
      <c r="AP176" s="44"/>
      <c r="AQ176" s="44"/>
      <c r="AR176" s="44"/>
      <c r="AS176" s="44"/>
      <c r="AT176" s="44"/>
      <c r="AU176" s="44"/>
      <c r="AV176" s="44"/>
      <c r="AW176" s="44"/>
      <c r="AX176" s="44"/>
      <c r="AY176" s="44"/>
      <c r="AZ176" s="44"/>
      <c r="BA176" s="44"/>
      <c r="BB176" s="44"/>
      <c r="BC176" s="44"/>
      <c r="BD176" s="44"/>
      <c r="BE176" s="44"/>
      <c r="BF176" s="44"/>
      <c r="BG176" s="44"/>
      <c r="BH176" s="44"/>
      <c r="BI176" s="44"/>
      <c r="BJ176" s="44"/>
      <c r="BK176" s="44"/>
      <c r="BL176" s="44"/>
      <c r="BM176" s="44"/>
      <c r="BN176" s="44"/>
      <c r="BO176" s="44"/>
      <c r="BP176" s="44"/>
      <c r="BQ176" s="44"/>
      <c r="BR176" s="44"/>
      <c r="BS176" s="44"/>
      <c r="BT176" s="44"/>
      <c r="BU176" s="44"/>
      <c r="BV176" s="44"/>
      <c r="BW176" s="44"/>
      <c r="BX176" s="44"/>
      <c r="BY176" s="44"/>
    </row>
    <row r="177" spans="34:77" ht="15" customHeight="1" x14ac:dyDescent="0.25">
      <c r="AH177" s="44"/>
      <c r="AI177" s="44"/>
      <c r="AJ177" s="44"/>
      <c r="AK177" s="44"/>
      <c r="AL177" s="44"/>
      <c r="AM177" s="44"/>
      <c r="AN177" s="44"/>
      <c r="AO177" s="44"/>
      <c r="AP177" s="44"/>
      <c r="AQ177" s="44"/>
      <c r="AR177" s="44"/>
      <c r="AS177" s="44"/>
      <c r="AT177" s="44"/>
      <c r="AU177" s="44"/>
      <c r="AV177" s="44"/>
      <c r="AW177" s="44"/>
      <c r="AX177" s="44"/>
      <c r="AY177" s="44"/>
      <c r="AZ177" s="44"/>
      <c r="BA177" s="44"/>
      <c r="BB177" s="44"/>
      <c r="BC177" s="44"/>
      <c r="BD177" s="44"/>
      <c r="BE177" s="44"/>
      <c r="BF177" s="44"/>
      <c r="BG177" s="44"/>
      <c r="BH177" s="44"/>
      <c r="BI177" s="44"/>
      <c r="BJ177" s="44"/>
      <c r="BK177" s="44"/>
      <c r="BL177" s="44"/>
      <c r="BM177" s="44"/>
      <c r="BN177" s="44"/>
      <c r="BO177" s="44"/>
      <c r="BP177" s="44"/>
      <c r="BQ177" s="44"/>
      <c r="BR177" s="44"/>
      <c r="BS177" s="44"/>
      <c r="BT177" s="44"/>
      <c r="BU177" s="44"/>
      <c r="BV177" s="44"/>
      <c r="BW177" s="44"/>
      <c r="BX177" s="44"/>
      <c r="BY177" s="44"/>
    </row>
    <row r="178" spans="34:77" ht="15" customHeight="1" x14ac:dyDescent="0.25">
      <c r="AH178" s="44"/>
      <c r="AI178" s="44"/>
      <c r="AJ178" s="44"/>
      <c r="AK178" s="44"/>
      <c r="AL178" s="44"/>
      <c r="AM178" s="44"/>
      <c r="AN178" s="44"/>
      <c r="AO178" s="44"/>
      <c r="AP178" s="44"/>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44"/>
      <c r="BR178" s="44"/>
      <c r="BS178" s="44"/>
      <c r="BT178" s="44"/>
      <c r="BU178" s="44"/>
      <c r="BV178" s="44"/>
      <c r="BW178" s="44"/>
      <c r="BX178" s="44"/>
      <c r="BY178" s="44"/>
    </row>
    <row r="179" spans="34:77" ht="15" customHeight="1" x14ac:dyDescent="0.25">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44"/>
      <c r="BR179" s="44"/>
      <c r="BS179" s="44"/>
      <c r="BT179" s="44"/>
      <c r="BU179" s="44"/>
      <c r="BV179" s="44"/>
      <c r="BW179" s="44"/>
      <c r="BX179" s="44"/>
      <c r="BY179" s="44"/>
    </row>
    <row r="180" spans="34:77" ht="15" customHeight="1" x14ac:dyDescent="0.25">
      <c r="AH180" s="44"/>
      <c r="AI180" s="44"/>
      <c r="AJ180" s="44"/>
      <c r="AK180" s="44"/>
      <c r="AL180" s="44"/>
      <c r="AM180" s="44"/>
      <c r="AN180" s="44"/>
      <c r="AO180" s="44"/>
      <c r="AP180" s="44"/>
      <c r="AQ180" s="44"/>
      <c r="AR180" s="44"/>
      <c r="AS180" s="44"/>
      <c r="AT180" s="44"/>
      <c r="AU180" s="44"/>
      <c r="AV180" s="44"/>
      <c r="AW180" s="44"/>
      <c r="AX180" s="44"/>
      <c r="AY180" s="44"/>
      <c r="AZ180" s="44"/>
      <c r="BA180" s="44"/>
      <c r="BB180" s="44"/>
      <c r="BC180" s="44"/>
      <c r="BD180" s="44"/>
      <c r="BE180" s="44"/>
      <c r="BF180" s="44"/>
      <c r="BG180" s="44"/>
      <c r="BH180" s="44"/>
      <c r="BI180" s="44"/>
      <c r="BJ180" s="44"/>
      <c r="BK180" s="44"/>
      <c r="BL180" s="44"/>
      <c r="BM180" s="44"/>
      <c r="BN180" s="44"/>
      <c r="BO180" s="44"/>
      <c r="BP180" s="44"/>
      <c r="BQ180" s="44"/>
      <c r="BR180" s="44"/>
      <c r="BS180" s="44"/>
      <c r="BT180" s="44"/>
      <c r="BU180" s="44"/>
      <c r="BV180" s="44"/>
      <c r="BW180" s="44"/>
      <c r="BX180" s="44"/>
      <c r="BY180" s="44"/>
    </row>
    <row r="181" spans="34:77" ht="15" customHeight="1" x14ac:dyDescent="0.25">
      <c r="AH181" s="44"/>
      <c r="AI181" s="44"/>
      <c r="AJ181" s="44"/>
      <c r="AK181" s="44"/>
      <c r="AL181" s="44"/>
      <c r="AM181" s="44"/>
      <c r="AN181" s="44"/>
      <c r="AO181" s="44"/>
      <c r="AP181" s="44"/>
      <c r="AQ181" s="44"/>
      <c r="AR181" s="44"/>
      <c r="AS181" s="44"/>
      <c r="AT181" s="44"/>
      <c r="AU181" s="44"/>
      <c r="AV181" s="44"/>
      <c r="AW181" s="44"/>
      <c r="AX181" s="44"/>
      <c r="AY181" s="44"/>
      <c r="AZ181" s="44"/>
      <c r="BA181" s="44"/>
      <c r="BB181" s="44"/>
      <c r="BC181" s="44"/>
      <c r="BD181" s="44"/>
      <c r="BE181" s="44"/>
      <c r="BF181" s="44"/>
      <c r="BG181" s="44"/>
      <c r="BH181" s="44"/>
      <c r="BI181" s="44"/>
      <c r="BJ181" s="44"/>
      <c r="BK181" s="44"/>
      <c r="BL181" s="44"/>
      <c r="BM181" s="44"/>
      <c r="BN181" s="44"/>
      <c r="BO181" s="44"/>
      <c r="BP181" s="44"/>
      <c r="BQ181" s="44"/>
      <c r="BR181" s="44"/>
      <c r="BS181" s="44"/>
      <c r="BT181" s="44"/>
      <c r="BU181" s="44"/>
      <c r="BV181" s="44"/>
      <c r="BW181" s="44"/>
      <c r="BX181" s="44"/>
      <c r="BY181" s="44"/>
    </row>
    <row r="182" spans="34:77" ht="15" customHeight="1" x14ac:dyDescent="0.25">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44"/>
      <c r="BR182" s="44"/>
      <c r="BS182" s="44"/>
      <c r="BT182" s="44"/>
      <c r="BU182" s="44"/>
      <c r="BV182" s="44"/>
      <c r="BW182" s="44"/>
      <c r="BX182" s="44"/>
      <c r="BY182" s="44"/>
    </row>
    <row r="183" spans="34:77" ht="15" customHeight="1" x14ac:dyDescent="0.25">
      <c r="AH183" s="44"/>
      <c r="AI183" s="44"/>
      <c r="AJ183" s="44"/>
      <c r="AK183" s="44"/>
      <c r="AL183" s="44"/>
      <c r="AM183" s="44"/>
      <c r="AN183" s="44"/>
      <c r="AO183" s="44"/>
      <c r="AP183" s="44"/>
      <c r="AQ183" s="44"/>
      <c r="AR183" s="44"/>
      <c r="AS183" s="44"/>
      <c r="AT183" s="44"/>
      <c r="AU183" s="44"/>
      <c r="AV183" s="44"/>
      <c r="AW183" s="44"/>
      <c r="AX183" s="44"/>
      <c r="AY183" s="44"/>
      <c r="AZ183" s="44"/>
      <c r="BA183" s="44"/>
      <c r="BB183" s="44"/>
      <c r="BC183" s="44"/>
      <c r="BD183" s="44"/>
      <c r="BE183" s="44"/>
      <c r="BF183" s="44"/>
      <c r="BG183" s="44"/>
      <c r="BH183" s="44"/>
      <c r="BI183" s="44"/>
      <c r="BJ183" s="44"/>
      <c r="BK183" s="44"/>
      <c r="BL183" s="44"/>
      <c r="BM183" s="44"/>
      <c r="BN183" s="44"/>
      <c r="BO183" s="44"/>
      <c r="BP183" s="44"/>
      <c r="BQ183" s="44"/>
      <c r="BR183" s="44"/>
      <c r="BS183" s="44"/>
      <c r="BT183" s="44"/>
      <c r="BU183" s="44"/>
      <c r="BV183" s="44"/>
      <c r="BW183" s="44"/>
      <c r="BX183" s="44"/>
      <c r="BY183" s="44"/>
    </row>
    <row r="184" spans="34:77" ht="15" customHeight="1" x14ac:dyDescent="0.25">
      <c r="AH184" s="44"/>
      <c r="AI184" s="44"/>
      <c r="AJ184" s="44"/>
      <c r="AK184" s="44"/>
      <c r="AL184" s="44"/>
      <c r="AM184" s="44"/>
      <c r="AN184" s="44"/>
      <c r="AO184" s="44"/>
      <c r="AP184" s="44"/>
      <c r="AQ184" s="44"/>
      <c r="AR184" s="44"/>
      <c r="AS184" s="44"/>
      <c r="AT184" s="44"/>
      <c r="AU184" s="44"/>
      <c r="AV184" s="44"/>
      <c r="AW184" s="44"/>
      <c r="AX184" s="44"/>
      <c r="AY184" s="44"/>
      <c r="AZ184" s="44"/>
      <c r="BA184" s="44"/>
      <c r="BB184" s="44"/>
      <c r="BC184" s="44"/>
      <c r="BD184" s="44"/>
      <c r="BE184" s="44"/>
      <c r="BF184" s="44"/>
      <c r="BG184" s="44"/>
      <c r="BH184" s="44"/>
      <c r="BI184" s="44"/>
      <c r="BJ184" s="44"/>
      <c r="BK184" s="44"/>
      <c r="BL184" s="44"/>
      <c r="BM184" s="44"/>
      <c r="BN184" s="44"/>
      <c r="BO184" s="44"/>
      <c r="BP184" s="44"/>
      <c r="BQ184" s="44"/>
      <c r="BR184" s="44"/>
      <c r="BS184" s="44"/>
      <c r="BT184" s="44"/>
      <c r="BU184" s="44"/>
      <c r="BV184" s="44"/>
      <c r="BW184" s="44"/>
      <c r="BX184" s="44"/>
      <c r="BY184" s="44"/>
    </row>
    <row r="185" spans="34:77" ht="15" customHeight="1" x14ac:dyDescent="0.25">
      <c r="AH185" s="44"/>
      <c r="AI185" s="44"/>
      <c r="AJ185" s="44"/>
      <c r="AK185" s="44"/>
      <c r="AL185" s="44"/>
      <c r="AM185" s="44"/>
      <c r="AN185" s="44"/>
      <c r="AO185" s="44"/>
      <c r="AP185" s="44"/>
      <c r="AQ185" s="44"/>
      <c r="AR185" s="44"/>
      <c r="AS185" s="44"/>
      <c r="AT185" s="44"/>
      <c r="AU185" s="44"/>
      <c r="AV185" s="44"/>
      <c r="AW185" s="44"/>
      <c r="AX185" s="44"/>
      <c r="AY185" s="44"/>
      <c r="AZ185" s="44"/>
      <c r="BA185" s="44"/>
      <c r="BB185" s="44"/>
      <c r="BC185" s="44"/>
      <c r="BD185" s="44"/>
      <c r="BE185" s="44"/>
      <c r="BF185" s="44"/>
      <c r="BG185" s="44"/>
      <c r="BH185" s="44"/>
      <c r="BI185" s="44"/>
      <c r="BJ185" s="44"/>
      <c r="BK185" s="44"/>
      <c r="BL185" s="44"/>
      <c r="BM185" s="44"/>
      <c r="BN185" s="44"/>
      <c r="BO185" s="44"/>
      <c r="BP185" s="44"/>
      <c r="BQ185" s="44"/>
      <c r="BR185" s="44"/>
      <c r="BS185" s="44"/>
      <c r="BT185" s="44"/>
      <c r="BU185" s="44"/>
      <c r="BV185" s="44"/>
      <c r="BW185" s="44"/>
      <c r="BX185" s="44"/>
      <c r="BY185" s="44"/>
    </row>
    <row r="186" spans="34:77" ht="15" customHeight="1" x14ac:dyDescent="0.25">
      <c r="AH186" s="44"/>
      <c r="AI186" s="44"/>
      <c r="AJ186" s="44"/>
      <c r="AK186" s="44"/>
      <c r="AL186" s="44"/>
      <c r="AM186" s="44"/>
      <c r="AN186" s="44"/>
      <c r="AO186" s="44"/>
      <c r="AP186" s="44"/>
      <c r="AQ186" s="44"/>
      <c r="AR186" s="44"/>
      <c r="AS186" s="44"/>
      <c r="AT186" s="44"/>
      <c r="AU186" s="44"/>
      <c r="AV186" s="44"/>
      <c r="AW186" s="44"/>
      <c r="AX186" s="44"/>
      <c r="AY186" s="44"/>
      <c r="AZ186" s="44"/>
      <c r="BA186" s="44"/>
      <c r="BB186" s="44"/>
      <c r="BC186" s="44"/>
      <c r="BD186" s="44"/>
      <c r="BE186" s="44"/>
      <c r="BF186" s="44"/>
      <c r="BG186" s="44"/>
      <c r="BH186" s="44"/>
      <c r="BI186" s="44"/>
      <c r="BJ186" s="44"/>
      <c r="BK186" s="44"/>
      <c r="BL186" s="44"/>
      <c r="BM186" s="44"/>
      <c r="BN186" s="44"/>
      <c r="BO186" s="44"/>
      <c r="BP186" s="44"/>
      <c r="BQ186" s="44"/>
      <c r="BR186" s="44"/>
      <c r="BS186" s="44"/>
      <c r="BT186" s="44"/>
      <c r="BU186" s="44"/>
      <c r="BV186" s="44"/>
      <c r="BW186" s="44"/>
      <c r="BX186" s="44"/>
      <c r="BY186" s="44"/>
    </row>
    <row r="187" spans="34:77" ht="15" customHeight="1" x14ac:dyDescent="0.25">
      <c r="AH187" s="44"/>
      <c r="AI187" s="44"/>
      <c r="AJ187" s="44"/>
      <c r="AK187" s="44"/>
      <c r="AL187" s="44"/>
      <c r="AM187" s="44"/>
      <c r="AN187" s="44"/>
      <c r="AO187" s="44"/>
      <c r="AP187" s="44"/>
      <c r="AQ187" s="44"/>
      <c r="AR187" s="44"/>
      <c r="AS187" s="44"/>
      <c r="AT187" s="44"/>
      <c r="AU187" s="44"/>
      <c r="AV187" s="44"/>
      <c r="AW187" s="44"/>
      <c r="AX187" s="44"/>
      <c r="AY187" s="44"/>
      <c r="AZ187" s="44"/>
      <c r="BA187" s="44"/>
      <c r="BB187" s="44"/>
      <c r="BC187" s="44"/>
      <c r="BD187" s="44"/>
      <c r="BE187" s="44"/>
      <c r="BF187" s="44"/>
      <c r="BG187" s="44"/>
      <c r="BH187" s="44"/>
      <c r="BI187" s="44"/>
      <c r="BJ187" s="44"/>
      <c r="BK187" s="44"/>
      <c r="BL187" s="44"/>
      <c r="BM187" s="44"/>
      <c r="BN187" s="44"/>
      <c r="BO187" s="44"/>
      <c r="BP187" s="44"/>
      <c r="BQ187" s="44"/>
      <c r="BR187" s="44"/>
      <c r="BS187" s="44"/>
      <c r="BT187" s="44"/>
      <c r="BU187" s="44"/>
      <c r="BV187" s="44"/>
      <c r="BW187" s="44"/>
      <c r="BX187" s="44"/>
      <c r="BY187" s="44"/>
    </row>
    <row r="188" spans="34:77" ht="15" customHeight="1" x14ac:dyDescent="0.25">
      <c r="AH188" s="44"/>
      <c r="AI188" s="44"/>
      <c r="AJ188" s="44"/>
      <c r="AK188" s="44"/>
      <c r="AL188" s="44"/>
      <c r="AM188" s="44"/>
      <c r="AN188" s="44"/>
      <c r="AO188" s="44"/>
      <c r="AP188" s="44"/>
      <c r="AQ188" s="44"/>
      <c r="AR188" s="44"/>
      <c r="AS188" s="44"/>
      <c r="AT188" s="44"/>
      <c r="AU188" s="44"/>
      <c r="AV188" s="44"/>
      <c r="AW188" s="44"/>
      <c r="AX188" s="44"/>
      <c r="AY188" s="44"/>
      <c r="AZ188" s="44"/>
      <c r="BA188" s="44"/>
      <c r="BB188" s="44"/>
      <c r="BC188" s="44"/>
      <c r="BD188" s="44"/>
      <c r="BE188" s="44"/>
      <c r="BF188" s="44"/>
      <c r="BG188" s="44"/>
      <c r="BH188" s="44"/>
      <c r="BI188" s="44"/>
      <c r="BJ188" s="44"/>
      <c r="BK188" s="44"/>
      <c r="BL188" s="44"/>
      <c r="BM188" s="44"/>
      <c r="BN188" s="44"/>
      <c r="BO188" s="44"/>
      <c r="BP188" s="44"/>
      <c r="BQ188" s="44"/>
      <c r="BR188" s="44"/>
      <c r="BS188" s="44"/>
      <c r="BT188" s="44"/>
      <c r="BU188" s="44"/>
      <c r="BV188" s="44"/>
      <c r="BW188" s="44"/>
      <c r="BX188" s="44"/>
      <c r="BY188" s="44"/>
    </row>
    <row r="189" spans="34:77" ht="15" customHeight="1" x14ac:dyDescent="0.25">
      <c r="AH189" s="44"/>
      <c r="AI189" s="44"/>
      <c r="AJ189" s="44"/>
      <c r="AK189" s="44"/>
      <c r="AL189" s="44"/>
      <c r="AM189" s="44"/>
      <c r="AN189" s="44"/>
      <c r="AO189" s="44"/>
      <c r="AP189" s="44"/>
      <c r="AQ189" s="44"/>
      <c r="AR189" s="44"/>
      <c r="AS189" s="44"/>
      <c r="AT189" s="44"/>
      <c r="AU189" s="44"/>
      <c r="AV189" s="44"/>
      <c r="AW189" s="44"/>
      <c r="AX189" s="44"/>
      <c r="AY189" s="44"/>
      <c r="AZ189" s="44"/>
      <c r="BA189" s="44"/>
      <c r="BB189" s="44"/>
      <c r="BC189" s="44"/>
      <c r="BD189" s="44"/>
      <c r="BE189" s="44"/>
      <c r="BF189" s="44"/>
      <c r="BG189" s="44"/>
      <c r="BH189" s="44"/>
      <c r="BI189" s="44"/>
      <c r="BJ189" s="44"/>
      <c r="BK189" s="44"/>
      <c r="BL189" s="44"/>
      <c r="BM189" s="44"/>
      <c r="BN189" s="44"/>
      <c r="BO189" s="44"/>
      <c r="BP189" s="44"/>
      <c r="BQ189" s="44"/>
      <c r="BR189" s="44"/>
      <c r="BS189" s="44"/>
      <c r="BT189" s="44"/>
      <c r="BU189" s="44"/>
      <c r="BV189" s="44"/>
      <c r="BW189" s="44"/>
      <c r="BX189" s="44"/>
      <c r="BY189" s="44"/>
    </row>
    <row r="190" spans="34:77" ht="15" customHeight="1" x14ac:dyDescent="0.25">
      <c r="AH190" s="44"/>
      <c r="AI190" s="44"/>
      <c r="AJ190" s="44"/>
      <c r="AK190" s="44"/>
      <c r="AL190" s="44"/>
      <c r="AM190" s="44"/>
      <c r="AN190" s="44"/>
      <c r="AO190" s="44"/>
      <c r="AP190" s="44"/>
      <c r="AQ190" s="44"/>
      <c r="AR190" s="44"/>
      <c r="AS190" s="44"/>
      <c r="AT190" s="44"/>
      <c r="AU190" s="44"/>
      <c r="AV190" s="44"/>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row>
    <row r="191" spans="34:77" ht="15" customHeight="1" x14ac:dyDescent="0.25">
      <c r="AH191" s="44"/>
      <c r="AI191" s="44"/>
      <c r="AJ191" s="44"/>
      <c r="AK191" s="44"/>
      <c r="AL191" s="44"/>
      <c r="AM191" s="44"/>
      <c r="AN191" s="44"/>
      <c r="AO191" s="44"/>
      <c r="AP191" s="44"/>
      <c r="AQ191" s="44"/>
      <c r="AR191" s="44"/>
      <c r="AS191" s="44"/>
      <c r="AT191" s="44"/>
      <c r="AU191" s="44"/>
      <c r="AV191" s="44"/>
      <c r="AW191" s="44"/>
      <c r="AX191" s="44"/>
      <c r="AY191" s="44"/>
      <c r="AZ191" s="44"/>
      <c r="BA191" s="44"/>
      <c r="BB191" s="44"/>
      <c r="BC191" s="44"/>
      <c r="BD191" s="44"/>
      <c r="BE191" s="44"/>
      <c r="BF191" s="44"/>
      <c r="BG191" s="44"/>
      <c r="BH191" s="44"/>
      <c r="BI191" s="44"/>
      <c r="BJ191" s="44"/>
      <c r="BK191" s="44"/>
      <c r="BL191" s="44"/>
      <c r="BM191" s="44"/>
      <c r="BN191" s="44"/>
      <c r="BO191" s="44"/>
      <c r="BP191" s="44"/>
      <c r="BQ191" s="44"/>
      <c r="BR191" s="44"/>
      <c r="BS191" s="44"/>
      <c r="BT191" s="44"/>
      <c r="BU191" s="44"/>
      <c r="BV191" s="44"/>
      <c r="BW191" s="44"/>
      <c r="BX191" s="44"/>
      <c r="BY191" s="44"/>
    </row>
    <row r="192" spans="34:77" ht="15" customHeight="1" x14ac:dyDescent="0.25">
      <c r="AH192" s="44"/>
      <c r="AI192" s="44"/>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4"/>
      <c r="BR192" s="44"/>
      <c r="BS192" s="44"/>
      <c r="BT192" s="44"/>
      <c r="BU192" s="44"/>
      <c r="BV192" s="44"/>
      <c r="BW192" s="44"/>
      <c r="BX192" s="44"/>
      <c r="BY192" s="44"/>
    </row>
    <row r="193" spans="34:77" ht="15" customHeight="1" x14ac:dyDescent="0.25">
      <c r="AH193" s="44"/>
      <c r="AI193" s="44"/>
      <c r="AJ193" s="44"/>
      <c r="AK193" s="44"/>
      <c r="AL193" s="44"/>
      <c r="AM193" s="44"/>
      <c r="AN193" s="44"/>
      <c r="AO193" s="44"/>
      <c r="AP193" s="44"/>
      <c r="AQ193" s="44"/>
      <c r="AR193" s="44"/>
      <c r="AS193" s="44"/>
      <c r="AT193" s="44"/>
      <c r="AU193" s="44"/>
      <c r="AV193" s="44"/>
      <c r="AW193" s="44"/>
      <c r="AX193" s="44"/>
      <c r="AY193" s="44"/>
      <c r="AZ193" s="44"/>
      <c r="BA193" s="44"/>
      <c r="BB193" s="44"/>
      <c r="BC193" s="44"/>
      <c r="BD193" s="44"/>
      <c r="BE193" s="44"/>
      <c r="BF193" s="44"/>
      <c r="BG193" s="44"/>
      <c r="BH193" s="44"/>
      <c r="BI193" s="44"/>
      <c r="BJ193" s="44"/>
      <c r="BK193" s="44"/>
      <c r="BL193" s="44"/>
      <c r="BM193" s="44"/>
      <c r="BN193" s="44"/>
      <c r="BO193" s="44"/>
      <c r="BP193" s="44"/>
      <c r="BQ193" s="44"/>
      <c r="BR193" s="44"/>
      <c r="BS193" s="44"/>
      <c r="BT193" s="44"/>
      <c r="BU193" s="44"/>
      <c r="BV193" s="44"/>
      <c r="BW193" s="44"/>
      <c r="BX193" s="44"/>
      <c r="BY193" s="44"/>
    </row>
    <row r="194" spans="34:77" ht="15" customHeight="1" x14ac:dyDescent="0.25">
      <c r="AH194" s="44"/>
      <c r="AI194" s="44"/>
      <c r="AJ194" s="44"/>
      <c r="AK194" s="44"/>
      <c r="AL194" s="44"/>
      <c r="AM194" s="44"/>
      <c r="AN194" s="44"/>
      <c r="AO194" s="44"/>
      <c r="AP194" s="44"/>
      <c r="AQ194" s="44"/>
      <c r="AR194" s="44"/>
      <c r="AS194" s="44"/>
      <c r="AT194" s="44"/>
      <c r="AU194" s="44"/>
      <c r="AV194" s="44"/>
      <c r="AW194" s="44"/>
      <c r="AX194" s="44"/>
      <c r="AY194" s="44"/>
      <c r="AZ194" s="44"/>
      <c r="BA194" s="44"/>
      <c r="BB194" s="44"/>
      <c r="BC194" s="44"/>
      <c r="BD194" s="44"/>
      <c r="BE194" s="44"/>
      <c r="BF194" s="44"/>
      <c r="BG194" s="44"/>
      <c r="BH194" s="44"/>
      <c r="BI194" s="44"/>
      <c r="BJ194" s="44"/>
      <c r="BK194" s="44"/>
      <c r="BL194" s="44"/>
      <c r="BM194" s="44"/>
      <c r="BN194" s="44"/>
      <c r="BO194" s="44"/>
      <c r="BP194" s="44"/>
      <c r="BQ194" s="44"/>
      <c r="BR194" s="44"/>
      <c r="BS194" s="44"/>
      <c r="BT194" s="44"/>
      <c r="BU194" s="44"/>
      <c r="BV194" s="44"/>
      <c r="BW194" s="44"/>
      <c r="BX194" s="44"/>
      <c r="BY194" s="44"/>
    </row>
    <row r="195" spans="34:77" ht="15" customHeight="1" x14ac:dyDescent="0.25">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44"/>
      <c r="BR195" s="44"/>
      <c r="BS195" s="44"/>
      <c r="BT195" s="44"/>
      <c r="BU195" s="44"/>
      <c r="BV195" s="44"/>
      <c r="BW195" s="44"/>
      <c r="BX195" s="44"/>
      <c r="BY195" s="44"/>
    </row>
    <row r="196" spans="34:77" ht="15" customHeight="1" x14ac:dyDescent="0.25">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44"/>
      <c r="BR196" s="44"/>
      <c r="BS196" s="44"/>
      <c r="BT196" s="44"/>
      <c r="BU196" s="44"/>
      <c r="BV196" s="44"/>
      <c r="BW196" s="44"/>
      <c r="BX196" s="44"/>
      <c r="BY196" s="44"/>
    </row>
    <row r="197" spans="34:77" ht="15" customHeight="1" x14ac:dyDescent="0.25">
      <c r="AH197" s="44"/>
      <c r="AI197" s="44"/>
      <c r="AJ197" s="44"/>
      <c r="AK197" s="44"/>
      <c r="AL197" s="44"/>
      <c r="AM197" s="44"/>
      <c r="AN197" s="44"/>
      <c r="AO197" s="44"/>
      <c r="AP197" s="44"/>
      <c r="AQ197" s="44"/>
      <c r="AR197" s="44"/>
      <c r="AS197" s="44"/>
      <c r="AT197" s="44"/>
      <c r="AU197" s="44"/>
      <c r="AV197" s="44"/>
      <c r="AW197" s="44"/>
      <c r="AX197" s="44"/>
      <c r="AY197" s="44"/>
      <c r="AZ197" s="44"/>
      <c r="BA197" s="44"/>
      <c r="BB197" s="44"/>
      <c r="BC197" s="44"/>
      <c r="BD197" s="44"/>
      <c r="BE197" s="44"/>
      <c r="BF197" s="44"/>
      <c r="BG197" s="44"/>
      <c r="BH197" s="44"/>
      <c r="BI197" s="44"/>
      <c r="BJ197" s="44"/>
      <c r="BK197" s="44"/>
      <c r="BL197" s="44"/>
      <c r="BM197" s="44"/>
      <c r="BN197" s="44"/>
      <c r="BO197" s="44"/>
      <c r="BP197" s="44"/>
      <c r="BQ197" s="44"/>
      <c r="BR197" s="44"/>
      <c r="BS197" s="44"/>
      <c r="BT197" s="44"/>
      <c r="BU197" s="44"/>
      <c r="BV197" s="44"/>
      <c r="BW197" s="44"/>
      <c r="BX197" s="44"/>
      <c r="BY197" s="44"/>
    </row>
    <row r="198" spans="34:77" ht="15" customHeight="1" x14ac:dyDescent="0.25">
      <c r="AH198" s="44"/>
      <c r="AI198" s="44"/>
      <c r="AJ198" s="44"/>
      <c r="AK198" s="44"/>
      <c r="AL198" s="44"/>
      <c r="AM198" s="44"/>
      <c r="AN198" s="44"/>
      <c r="AO198" s="44"/>
      <c r="AP198" s="44"/>
      <c r="AQ198" s="44"/>
      <c r="AR198" s="44"/>
      <c r="AS198" s="44"/>
      <c r="AT198" s="44"/>
      <c r="AU198" s="44"/>
      <c r="AV198" s="44"/>
      <c r="AW198" s="44"/>
      <c r="AX198" s="44"/>
      <c r="AY198" s="44"/>
      <c r="AZ198" s="44"/>
      <c r="BA198" s="44"/>
      <c r="BB198" s="44"/>
      <c r="BC198" s="44"/>
      <c r="BD198" s="44"/>
      <c r="BE198" s="44"/>
      <c r="BF198" s="44"/>
      <c r="BG198" s="44"/>
      <c r="BH198" s="44"/>
      <c r="BI198" s="44"/>
      <c r="BJ198" s="44"/>
      <c r="BK198" s="44"/>
      <c r="BL198" s="44"/>
      <c r="BM198" s="44"/>
      <c r="BN198" s="44"/>
      <c r="BO198" s="44"/>
      <c r="BP198" s="44"/>
      <c r="BQ198" s="44"/>
      <c r="BR198" s="44"/>
      <c r="BS198" s="44"/>
      <c r="BT198" s="44"/>
      <c r="BU198" s="44"/>
      <c r="BV198" s="44"/>
      <c r="BW198" s="44"/>
      <c r="BX198" s="44"/>
      <c r="BY198" s="44"/>
    </row>
    <row r="199" spans="34:77" ht="15" customHeight="1" x14ac:dyDescent="0.25">
      <c r="AH199" s="44"/>
      <c r="AI199" s="44"/>
      <c r="AJ199" s="44"/>
      <c r="AK199" s="44"/>
      <c r="AL199" s="44"/>
      <c r="AM199" s="44"/>
      <c r="AN199" s="44"/>
      <c r="AO199" s="44"/>
      <c r="AP199" s="44"/>
      <c r="AQ199" s="44"/>
      <c r="AR199" s="44"/>
      <c r="AS199" s="44"/>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44"/>
      <c r="BR199" s="44"/>
      <c r="BS199" s="44"/>
      <c r="BT199" s="44"/>
      <c r="BU199" s="44"/>
      <c r="BV199" s="44"/>
      <c r="BW199" s="44"/>
      <c r="BX199" s="44"/>
      <c r="BY199" s="44"/>
    </row>
    <row r="200" spans="34:77" ht="15" customHeight="1" x14ac:dyDescent="0.25">
      <c r="AH200" s="44"/>
      <c r="AI200" s="44"/>
      <c r="AJ200" s="44"/>
      <c r="AK200" s="44"/>
      <c r="AL200" s="44"/>
      <c r="AM200" s="44"/>
      <c r="AN200" s="44"/>
      <c r="AO200" s="44"/>
      <c r="AP200" s="44"/>
      <c r="AQ200" s="44"/>
      <c r="AR200" s="44"/>
      <c r="AS200" s="44"/>
      <c r="AT200" s="44"/>
      <c r="AU200" s="44"/>
      <c r="AV200" s="44"/>
      <c r="AW200" s="44"/>
      <c r="AX200" s="44"/>
      <c r="AY200" s="44"/>
      <c r="AZ200" s="44"/>
      <c r="BA200" s="44"/>
      <c r="BB200" s="44"/>
      <c r="BC200" s="44"/>
      <c r="BD200" s="44"/>
      <c r="BE200" s="44"/>
      <c r="BF200" s="44"/>
      <c r="BG200" s="44"/>
      <c r="BH200" s="44"/>
      <c r="BI200" s="44"/>
      <c r="BJ200" s="44"/>
      <c r="BK200" s="44"/>
      <c r="BL200" s="44"/>
      <c r="BM200" s="44"/>
      <c r="BN200" s="44"/>
      <c r="BO200" s="44"/>
      <c r="BP200" s="44"/>
      <c r="BQ200" s="44"/>
      <c r="BR200" s="44"/>
      <c r="BS200" s="44"/>
      <c r="BT200" s="44"/>
      <c r="BU200" s="44"/>
      <c r="BV200" s="44"/>
      <c r="BW200" s="44"/>
      <c r="BX200" s="44"/>
      <c r="BY200" s="44"/>
    </row>
    <row r="201" spans="34:77" ht="15" customHeight="1" x14ac:dyDescent="0.25">
      <c r="AH201" s="44"/>
      <c r="AI201" s="44"/>
      <c r="AJ201" s="44"/>
      <c r="AK201" s="44"/>
      <c r="AL201" s="44"/>
      <c r="AM201" s="44"/>
      <c r="AN201" s="44"/>
      <c r="AO201" s="44"/>
      <c r="AP201" s="44"/>
      <c r="AQ201" s="44"/>
      <c r="AR201" s="44"/>
      <c r="AS201" s="44"/>
      <c r="AT201" s="44"/>
      <c r="AU201" s="44"/>
      <c r="AV201" s="44"/>
      <c r="AW201" s="44"/>
      <c r="AX201" s="44"/>
      <c r="AY201" s="44"/>
      <c r="AZ201" s="44"/>
      <c r="BA201" s="44"/>
      <c r="BB201" s="44"/>
      <c r="BC201" s="44"/>
      <c r="BD201" s="44"/>
      <c r="BE201" s="44"/>
      <c r="BF201" s="44"/>
      <c r="BG201" s="44"/>
      <c r="BH201" s="44"/>
      <c r="BI201" s="44"/>
      <c r="BJ201" s="44"/>
      <c r="BK201" s="44"/>
      <c r="BL201" s="44"/>
      <c r="BM201" s="44"/>
      <c r="BN201" s="44"/>
      <c r="BO201" s="44"/>
      <c r="BP201" s="44"/>
      <c r="BQ201" s="44"/>
      <c r="BR201" s="44"/>
      <c r="BS201" s="44"/>
      <c r="BT201" s="44"/>
      <c r="BU201" s="44"/>
      <c r="BV201" s="44"/>
      <c r="BW201" s="44"/>
      <c r="BX201" s="44"/>
      <c r="BY201" s="44"/>
    </row>
    <row r="202" spans="34:77" ht="15" customHeight="1" x14ac:dyDescent="0.25">
      <c r="AH202" s="44"/>
      <c r="AI202" s="44"/>
      <c r="AJ202" s="44"/>
      <c r="AK202" s="44"/>
      <c r="AL202" s="44"/>
      <c r="AM202" s="44"/>
      <c r="AN202" s="44"/>
      <c r="AO202" s="44"/>
      <c r="AP202" s="44"/>
      <c r="AQ202" s="44"/>
      <c r="AR202" s="44"/>
      <c r="AS202" s="44"/>
      <c r="AT202" s="44"/>
      <c r="AU202" s="44"/>
      <c r="AV202" s="44"/>
      <c r="AW202" s="44"/>
      <c r="AX202" s="44"/>
      <c r="AY202" s="44"/>
      <c r="AZ202" s="44"/>
      <c r="BA202" s="44"/>
      <c r="BB202" s="44"/>
      <c r="BC202" s="44"/>
      <c r="BD202" s="44"/>
      <c r="BE202" s="44"/>
      <c r="BF202" s="44"/>
      <c r="BG202" s="44"/>
      <c r="BH202" s="44"/>
      <c r="BI202" s="44"/>
      <c r="BJ202" s="44"/>
      <c r="BK202" s="44"/>
      <c r="BL202" s="44"/>
      <c r="BM202" s="44"/>
      <c r="BN202" s="44"/>
      <c r="BO202" s="44"/>
      <c r="BP202" s="44"/>
      <c r="BQ202" s="44"/>
      <c r="BR202" s="44"/>
      <c r="BS202" s="44"/>
      <c r="BT202" s="44"/>
      <c r="BU202" s="44"/>
      <c r="BV202" s="44"/>
      <c r="BW202" s="44"/>
      <c r="BX202" s="44"/>
      <c r="BY202" s="44"/>
    </row>
    <row r="203" spans="34:77" ht="15" customHeight="1" x14ac:dyDescent="0.25">
      <c r="AH203" s="44"/>
      <c r="AI203" s="44"/>
      <c r="AJ203" s="44"/>
      <c r="AK203" s="44"/>
      <c r="AL203" s="44"/>
      <c r="AM203" s="44"/>
      <c r="AN203" s="44"/>
      <c r="AO203" s="44"/>
      <c r="AP203" s="44"/>
      <c r="AQ203" s="44"/>
      <c r="AR203" s="44"/>
      <c r="AS203" s="44"/>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44"/>
      <c r="BR203" s="44"/>
      <c r="BS203" s="44"/>
      <c r="BT203" s="44"/>
      <c r="BU203" s="44"/>
      <c r="BV203" s="44"/>
      <c r="BW203" s="44"/>
      <c r="BX203" s="44"/>
      <c r="BY203" s="44"/>
    </row>
    <row r="204" spans="34:77" ht="15" customHeight="1" x14ac:dyDescent="0.25">
      <c r="AH204" s="44"/>
      <c r="AI204" s="44"/>
      <c r="AJ204" s="44"/>
      <c r="AK204" s="44"/>
      <c r="AL204" s="44"/>
      <c r="AM204" s="44"/>
      <c r="AN204" s="44"/>
      <c r="AO204" s="44"/>
      <c r="AP204" s="44"/>
      <c r="AQ204" s="44"/>
      <c r="AR204" s="44"/>
      <c r="AS204" s="44"/>
      <c r="AT204" s="44"/>
      <c r="AU204" s="44"/>
      <c r="AV204" s="44"/>
      <c r="AW204" s="44"/>
      <c r="AX204" s="44"/>
      <c r="AY204" s="44"/>
      <c r="AZ204" s="44"/>
      <c r="BA204" s="44"/>
      <c r="BB204" s="44"/>
      <c r="BC204" s="44"/>
      <c r="BD204" s="44"/>
      <c r="BE204" s="44"/>
      <c r="BF204" s="44"/>
      <c r="BG204" s="44"/>
      <c r="BH204" s="44"/>
      <c r="BI204" s="44"/>
      <c r="BJ204" s="44"/>
      <c r="BK204" s="44"/>
      <c r="BL204" s="44"/>
      <c r="BM204" s="44"/>
      <c r="BN204" s="44"/>
      <c r="BO204" s="44"/>
      <c r="BP204" s="44"/>
      <c r="BQ204" s="44"/>
      <c r="BR204" s="44"/>
      <c r="BS204" s="44"/>
      <c r="BT204" s="44"/>
      <c r="BU204" s="44"/>
      <c r="BV204" s="44"/>
      <c r="BW204" s="44"/>
      <c r="BX204" s="44"/>
      <c r="BY204" s="44"/>
    </row>
    <row r="205" spans="34:77" ht="15" customHeight="1" x14ac:dyDescent="0.25">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44"/>
      <c r="BR205" s="44"/>
      <c r="BS205" s="44"/>
      <c r="BT205" s="44"/>
      <c r="BU205" s="44"/>
      <c r="BV205" s="44"/>
      <c r="BW205" s="44"/>
      <c r="BX205" s="44"/>
      <c r="BY205" s="44"/>
    </row>
    <row r="206" spans="34:77" ht="15" customHeight="1" x14ac:dyDescent="0.25">
      <c r="AH206" s="44"/>
      <c r="AI206" s="44"/>
      <c r="AJ206" s="44"/>
      <c r="AK206" s="44"/>
      <c r="AL206" s="44"/>
      <c r="AM206" s="44"/>
      <c r="AN206" s="44"/>
      <c r="AO206" s="44"/>
      <c r="AP206" s="44"/>
      <c r="AQ206" s="44"/>
      <c r="AR206" s="44"/>
      <c r="AS206" s="44"/>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44"/>
      <c r="BR206" s="44"/>
      <c r="BS206" s="44"/>
      <c r="BT206" s="44"/>
      <c r="BU206" s="44"/>
      <c r="BV206" s="44"/>
      <c r="BW206" s="44"/>
      <c r="BX206" s="44"/>
      <c r="BY206" s="44"/>
    </row>
    <row r="207" spans="34:77" ht="15" customHeight="1" x14ac:dyDescent="0.25">
      <c r="AH207" s="44"/>
      <c r="AI207" s="44"/>
      <c r="AJ207" s="44"/>
      <c r="AK207" s="44"/>
      <c r="AL207" s="44"/>
      <c r="AM207" s="44"/>
      <c r="AN207" s="44"/>
      <c r="AO207" s="44"/>
      <c r="AP207" s="44"/>
      <c r="AQ207" s="44"/>
      <c r="AR207" s="44"/>
      <c r="AS207" s="44"/>
      <c r="AT207" s="44"/>
      <c r="AU207" s="44"/>
      <c r="AV207" s="44"/>
      <c r="AW207" s="44"/>
      <c r="AX207" s="44"/>
      <c r="AY207" s="44"/>
      <c r="AZ207" s="44"/>
      <c r="BA207" s="44"/>
      <c r="BB207" s="44"/>
      <c r="BC207" s="44"/>
      <c r="BD207" s="44"/>
      <c r="BE207" s="44"/>
      <c r="BF207" s="44"/>
      <c r="BG207" s="44"/>
      <c r="BH207" s="44"/>
      <c r="BI207" s="44"/>
      <c r="BJ207" s="44"/>
      <c r="BK207" s="44"/>
      <c r="BL207" s="44"/>
      <c r="BM207" s="44"/>
      <c r="BN207" s="44"/>
      <c r="BO207" s="44"/>
      <c r="BP207" s="44"/>
      <c r="BQ207" s="44"/>
      <c r="BR207" s="44"/>
      <c r="BS207" s="44"/>
      <c r="BT207" s="44"/>
      <c r="BU207" s="44"/>
      <c r="BV207" s="44"/>
      <c r="BW207" s="44"/>
      <c r="BX207" s="44"/>
      <c r="BY207" s="44"/>
    </row>
    <row r="208" spans="34:77" ht="15" customHeight="1" x14ac:dyDescent="0.25">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44"/>
      <c r="BF208" s="44"/>
      <c r="BG208" s="44"/>
      <c r="BH208" s="44"/>
      <c r="BI208" s="44"/>
      <c r="BJ208" s="44"/>
      <c r="BK208" s="44"/>
      <c r="BL208" s="44"/>
      <c r="BM208" s="44"/>
      <c r="BN208" s="44"/>
      <c r="BO208" s="44"/>
      <c r="BP208" s="44"/>
      <c r="BQ208" s="44"/>
      <c r="BR208" s="44"/>
      <c r="BS208" s="44"/>
      <c r="BT208" s="44"/>
      <c r="BU208" s="44"/>
      <c r="BV208" s="44"/>
      <c r="BW208" s="44"/>
      <c r="BX208" s="44"/>
      <c r="BY208" s="44"/>
    </row>
    <row r="209" spans="34:77" ht="15" customHeight="1" x14ac:dyDescent="0.25">
      <c r="AH209" s="44"/>
      <c r="AI209" s="44"/>
      <c r="AJ209" s="44"/>
      <c r="AK209" s="44"/>
      <c r="AL209" s="44"/>
      <c r="AM209" s="44"/>
      <c r="AN209" s="44"/>
      <c r="AO209" s="44"/>
      <c r="AP209" s="44"/>
      <c r="AQ209" s="44"/>
      <c r="AR209" s="44"/>
      <c r="AS209" s="44"/>
      <c r="AT209" s="44"/>
      <c r="AU209" s="44"/>
      <c r="AV209" s="44"/>
      <c r="AW209" s="44"/>
      <c r="AX209" s="44"/>
      <c r="AY209" s="44"/>
      <c r="AZ209" s="44"/>
      <c r="BA209" s="44"/>
      <c r="BB209" s="44"/>
      <c r="BC209" s="44"/>
      <c r="BD209" s="44"/>
      <c r="BE209" s="44"/>
      <c r="BF209" s="44"/>
      <c r="BG209" s="44"/>
      <c r="BH209" s="44"/>
      <c r="BI209" s="44"/>
      <c r="BJ209" s="44"/>
      <c r="BK209" s="44"/>
      <c r="BL209" s="44"/>
      <c r="BM209" s="44"/>
      <c r="BN209" s="44"/>
      <c r="BO209" s="44"/>
      <c r="BP209" s="44"/>
      <c r="BQ209" s="44"/>
      <c r="BR209" s="44"/>
      <c r="BS209" s="44"/>
      <c r="BT209" s="44"/>
      <c r="BU209" s="44"/>
      <c r="BV209" s="44"/>
      <c r="BW209" s="44"/>
      <c r="BX209" s="44"/>
      <c r="BY209" s="44"/>
    </row>
    <row r="210" spans="34:77" ht="15" customHeight="1" x14ac:dyDescent="0.25">
      <c r="AH210" s="44"/>
      <c r="AI210" s="44"/>
      <c r="AJ210" s="44"/>
      <c r="AK210" s="44"/>
      <c r="AL210" s="44"/>
      <c r="AM210" s="44"/>
      <c r="AN210" s="44"/>
      <c r="AO210" s="44"/>
      <c r="AP210" s="44"/>
      <c r="AQ210" s="44"/>
      <c r="AR210" s="44"/>
      <c r="AS210" s="44"/>
      <c r="AT210" s="44"/>
      <c r="AU210" s="44"/>
      <c r="AV210" s="44"/>
      <c r="AW210" s="44"/>
      <c r="AX210" s="44"/>
      <c r="AY210" s="44"/>
      <c r="AZ210" s="44"/>
      <c r="BA210" s="44"/>
      <c r="BB210" s="44"/>
      <c r="BC210" s="44"/>
      <c r="BD210" s="44"/>
      <c r="BE210" s="44"/>
      <c r="BF210" s="44"/>
      <c r="BG210" s="44"/>
      <c r="BH210" s="44"/>
      <c r="BI210" s="44"/>
      <c r="BJ210" s="44"/>
      <c r="BK210" s="44"/>
      <c r="BL210" s="44"/>
      <c r="BM210" s="44"/>
      <c r="BN210" s="44"/>
      <c r="BO210" s="44"/>
      <c r="BP210" s="44"/>
      <c r="BQ210" s="44"/>
      <c r="BR210" s="44"/>
      <c r="BS210" s="44"/>
      <c r="BT210" s="44"/>
      <c r="BU210" s="44"/>
      <c r="BV210" s="44"/>
      <c r="BW210" s="44"/>
      <c r="BX210" s="44"/>
      <c r="BY210" s="44"/>
    </row>
    <row r="211" spans="34:77" ht="15" customHeight="1" x14ac:dyDescent="0.25">
      <c r="AH211" s="44"/>
      <c r="AI211" s="44"/>
      <c r="AJ211" s="44"/>
      <c r="AK211" s="44"/>
      <c r="AL211" s="44"/>
      <c r="AM211" s="44"/>
      <c r="AN211" s="44"/>
      <c r="AO211" s="44"/>
      <c r="AP211" s="44"/>
      <c r="AQ211" s="44"/>
      <c r="AR211" s="44"/>
      <c r="AS211" s="44"/>
      <c r="AT211" s="44"/>
      <c r="AU211" s="44"/>
      <c r="AV211" s="44"/>
      <c r="AW211" s="44"/>
      <c r="AX211" s="44"/>
      <c r="AY211" s="44"/>
      <c r="AZ211" s="44"/>
      <c r="BA211" s="44"/>
      <c r="BB211" s="44"/>
      <c r="BC211" s="44"/>
      <c r="BD211" s="44"/>
      <c r="BE211" s="44"/>
      <c r="BF211" s="44"/>
      <c r="BG211" s="44"/>
      <c r="BH211" s="44"/>
      <c r="BI211" s="44"/>
      <c r="BJ211" s="44"/>
      <c r="BK211" s="44"/>
      <c r="BL211" s="44"/>
      <c r="BM211" s="44"/>
      <c r="BN211" s="44"/>
      <c r="BO211" s="44"/>
      <c r="BP211" s="44"/>
      <c r="BQ211" s="44"/>
      <c r="BR211" s="44"/>
      <c r="BS211" s="44"/>
      <c r="BT211" s="44"/>
      <c r="BU211" s="44"/>
      <c r="BV211" s="44"/>
      <c r="BW211" s="44"/>
      <c r="BX211" s="44"/>
      <c r="BY211" s="44"/>
    </row>
    <row r="212" spans="34:77" ht="15" customHeight="1" x14ac:dyDescent="0.25">
      <c r="AH212" s="44"/>
      <c r="AI212" s="44"/>
      <c r="AJ212" s="44"/>
      <c r="AK212" s="44"/>
      <c r="AL212" s="44"/>
      <c r="AM212" s="44"/>
      <c r="AN212" s="44"/>
      <c r="AO212" s="44"/>
      <c r="AP212" s="44"/>
      <c r="AQ212" s="44"/>
      <c r="AR212" s="44"/>
      <c r="AS212" s="44"/>
      <c r="AT212" s="44"/>
      <c r="AU212" s="44"/>
      <c r="AV212" s="44"/>
      <c r="AW212" s="44"/>
      <c r="AX212" s="44"/>
      <c r="AY212" s="44"/>
      <c r="AZ212" s="44"/>
      <c r="BA212" s="44"/>
      <c r="BB212" s="44"/>
      <c r="BC212" s="44"/>
      <c r="BD212" s="44"/>
      <c r="BE212" s="44"/>
      <c r="BF212" s="44"/>
      <c r="BG212" s="44"/>
      <c r="BH212" s="44"/>
      <c r="BI212" s="44"/>
      <c r="BJ212" s="44"/>
      <c r="BK212" s="44"/>
      <c r="BL212" s="44"/>
      <c r="BM212" s="44"/>
      <c r="BN212" s="44"/>
      <c r="BO212" s="44"/>
      <c r="BP212" s="44"/>
      <c r="BQ212" s="44"/>
      <c r="BR212" s="44"/>
      <c r="BS212" s="44"/>
      <c r="BT212" s="44"/>
      <c r="BU212" s="44"/>
      <c r="BV212" s="44"/>
      <c r="BW212" s="44"/>
      <c r="BX212" s="44"/>
      <c r="BY212" s="44"/>
    </row>
    <row r="213" spans="34:77" ht="15" customHeight="1" x14ac:dyDescent="0.25">
      <c r="AH213" s="44"/>
      <c r="AI213" s="44"/>
      <c r="AJ213" s="44"/>
      <c r="AK213" s="44"/>
      <c r="AL213" s="44"/>
      <c r="AM213" s="44"/>
      <c r="AN213" s="44"/>
      <c r="AO213" s="44"/>
      <c r="AP213" s="44"/>
      <c r="AQ213" s="44"/>
      <c r="AR213" s="44"/>
      <c r="AS213" s="44"/>
      <c r="AT213" s="44"/>
      <c r="AU213" s="44"/>
      <c r="AV213" s="44"/>
      <c r="AW213" s="44"/>
      <c r="AX213" s="44"/>
      <c r="AY213" s="44"/>
      <c r="AZ213" s="44"/>
      <c r="BA213" s="44"/>
      <c r="BB213" s="44"/>
      <c r="BC213" s="44"/>
      <c r="BD213" s="44"/>
      <c r="BE213" s="44"/>
      <c r="BF213" s="44"/>
      <c r="BG213" s="44"/>
      <c r="BH213" s="44"/>
      <c r="BI213" s="44"/>
      <c r="BJ213" s="44"/>
      <c r="BK213" s="44"/>
      <c r="BL213" s="44"/>
      <c r="BM213" s="44"/>
      <c r="BN213" s="44"/>
      <c r="BO213" s="44"/>
      <c r="BP213" s="44"/>
      <c r="BQ213" s="44"/>
      <c r="BR213" s="44"/>
      <c r="BS213" s="44"/>
      <c r="BT213" s="44"/>
      <c r="BU213" s="44"/>
      <c r="BV213" s="44"/>
      <c r="BW213" s="44"/>
      <c r="BX213" s="44"/>
      <c r="BY213" s="44"/>
    </row>
    <row r="214" spans="34:77" ht="15" customHeight="1" x14ac:dyDescent="0.25">
      <c r="AH214" s="44"/>
      <c r="AI214" s="44"/>
      <c r="AJ214" s="44"/>
      <c r="AK214" s="44"/>
      <c r="AL214" s="44"/>
      <c r="AM214" s="44"/>
      <c r="AN214" s="44"/>
      <c r="AO214" s="44"/>
      <c r="AP214" s="44"/>
      <c r="AQ214" s="44"/>
      <c r="AR214" s="44"/>
      <c r="AS214" s="44"/>
      <c r="AT214" s="44"/>
      <c r="AU214" s="44"/>
      <c r="AV214" s="44"/>
      <c r="AW214" s="44"/>
      <c r="AX214" s="44"/>
      <c r="AY214" s="44"/>
      <c r="AZ214" s="44"/>
      <c r="BA214" s="44"/>
      <c r="BB214" s="44"/>
      <c r="BC214" s="44"/>
      <c r="BD214" s="44"/>
      <c r="BE214" s="44"/>
      <c r="BF214" s="44"/>
      <c r="BG214" s="44"/>
      <c r="BH214" s="44"/>
      <c r="BI214" s="44"/>
      <c r="BJ214" s="44"/>
      <c r="BK214" s="44"/>
      <c r="BL214" s="44"/>
      <c r="BM214" s="44"/>
      <c r="BN214" s="44"/>
      <c r="BO214" s="44"/>
      <c r="BP214" s="44"/>
      <c r="BQ214" s="44"/>
      <c r="BR214" s="44"/>
      <c r="BS214" s="44"/>
      <c r="BT214" s="44"/>
      <c r="BU214" s="44"/>
      <c r="BV214" s="44"/>
      <c r="BW214" s="44"/>
      <c r="BX214" s="44"/>
      <c r="BY214" s="44"/>
    </row>
    <row r="215" spans="34:77" ht="15" customHeight="1" x14ac:dyDescent="0.25">
      <c r="AH215" s="44"/>
      <c r="AI215" s="44"/>
      <c r="AJ215" s="44"/>
      <c r="AK215" s="44"/>
      <c r="AL215" s="44"/>
      <c r="AM215" s="44"/>
      <c r="AN215" s="44"/>
      <c r="AO215" s="44"/>
      <c r="AP215" s="44"/>
      <c r="AQ215" s="44"/>
      <c r="AR215" s="44"/>
      <c r="AS215" s="44"/>
      <c r="AT215" s="44"/>
      <c r="AU215" s="44"/>
      <c r="AV215" s="44"/>
      <c r="AW215" s="44"/>
      <c r="AX215" s="44"/>
      <c r="AY215" s="44"/>
      <c r="AZ215" s="44"/>
      <c r="BA215" s="44"/>
      <c r="BB215" s="44"/>
      <c r="BC215" s="44"/>
      <c r="BD215" s="44"/>
      <c r="BE215" s="44"/>
      <c r="BF215" s="44"/>
      <c r="BG215" s="44"/>
      <c r="BH215" s="44"/>
      <c r="BI215" s="44"/>
      <c r="BJ215" s="44"/>
      <c r="BK215" s="44"/>
      <c r="BL215" s="44"/>
      <c r="BM215" s="44"/>
      <c r="BN215" s="44"/>
      <c r="BO215" s="44"/>
      <c r="BP215" s="44"/>
      <c r="BQ215" s="44"/>
      <c r="BR215" s="44"/>
      <c r="BS215" s="44"/>
      <c r="BT215" s="44"/>
      <c r="BU215" s="44"/>
      <c r="BV215" s="44"/>
      <c r="BW215" s="44"/>
      <c r="BX215" s="44"/>
      <c r="BY215" s="44"/>
    </row>
    <row r="216" spans="34:77" ht="15" customHeight="1" x14ac:dyDescent="0.25">
      <c r="AH216" s="44"/>
      <c r="AI216" s="44"/>
      <c r="AJ216" s="44"/>
      <c r="AK216" s="44"/>
      <c r="AL216" s="44"/>
      <c r="AM216" s="44"/>
      <c r="AN216" s="44"/>
      <c r="AO216" s="44"/>
      <c r="AP216" s="44"/>
      <c r="AQ216" s="44"/>
      <c r="AR216" s="44"/>
      <c r="AS216" s="44"/>
      <c r="AT216" s="44"/>
      <c r="AU216" s="44"/>
      <c r="AV216" s="44"/>
      <c r="AW216" s="44"/>
      <c r="AX216" s="44"/>
      <c r="AY216" s="44"/>
      <c r="AZ216" s="44"/>
      <c r="BA216" s="44"/>
      <c r="BB216" s="44"/>
      <c r="BC216" s="44"/>
      <c r="BD216" s="44"/>
      <c r="BE216" s="44"/>
      <c r="BF216" s="44"/>
      <c r="BG216" s="44"/>
      <c r="BH216" s="44"/>
      <c r="BI216" s="44"/>
      <c r="BJ216" s="44"/>
      <c r="BK216" s="44"/>
      <c r="BL216" s="44"/>
      <c r="BM216" s="44"/>
      <c r="BN216" s="44"/>
      <c r="BO216" s="44"/>
      <c r="BP216" s="44"/>
      <c r="BQ216" s="44"/>
      <c r="BR216" s="44"/>
      <c r="BS216" s="44"/>
      <c r="BT216" s="44"/>
      <c r="BU216" s="44"/>
      <c r="BV216" s="44"/>
      <c r="BW216" s="44"/>
      <c r="BX216" s="44"/>
      <c r="BY216" s="44"/>
    </row>
    <row r="217" spans="34:77" ht="15" customHeight="1" x14ac:dyDescent="0.25">
      <c r="AH217" s="44"/>
      <c r="AI217" s="44"/>
      <c r="AJ217" s="44"/>
      <c r="AK217" s="44"/>
      <c r="AL217" s="44"/>
      <c r="AM217" s="44"/>
      <c r="AN217" s="44"/>
      <c r="AO217" s="44"/>
      <c r="AP217" s="44"/>
      <c r="AQ217" s="44"/>
      <c r="AR217" s="44"/>
      <c r="AS217" s="44"/>
      <c r="AT217" s="44"/>
      <c r="AU217" s="44"/>
      <c r="AV217" s="44"/>
      <c r="AW217" s="44"/>
      <c r="AX217" s="44"/>
      <c r="AY217" s="44"/>
      <c r="AZ217" s="44"/>
      <c r="BA217" s="44"/>
      <c r="BB217" s="44"/>
      <c r="BC217" s="44"/>
      <c r="BD217" s="44"/>
      <c r="BE217" s="44"/>
      <c r="BF217" s="44"/>
      <c r="BG217" s="44"/>
      <c r="BH217" s="44"/>
      <c r="BI217" s="44"/>
      <c r="BJ217" s="44"/>
      <c r="BK217" s="44"/>
      <c r="BL217" s="44"/>
      <c r="BM217" s="44"/>
      <c r="BN217" s="44"/>
      <c r="BO217" s="44"/>
      <c r="BP217" s="44"/>
      <c r="BQ217" s="44"/>
      <c r="BR217" s="44"/>
      <c r="BS217" s="44"/>
      <c r="BT217" s="44"/>
      <c r="BU217" s="44"/>
      <c r="BV217" s="44"/>
      <c r="BW217" s="44"/>
      <c r="BX217" s="44"/>
      <c r="BY217" s="44"/>
    </row>
    <row r="218" spans="34:77" ht="15" customHeight="1" x14ac:dyDescent="0.25">
      <c r="AH218" s="44"/>
      <c r="AI218" s="44"/>
      <c r="AJ218" s="44"/>
      <c r="AK218" s="44"/>
      <c r="AL218" s="44"/>
      <c r="AM218" s="44"/>
      <c r="AN218" s="44"/>
      <c r="AO218" s="44"/>
      <c r="AP218" s="44"/>
      <c r="AQ218" s="44"/>
      <c r="AR218" s="44"/>
      <c r="AS218" s="44"/>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44"/>
      <c r="BR218" s="44"/>
      <c r="BS218" s="44"/>
      <c r="BT218" s="44"/>
      <c r="BU218" s="44"/>
      <c r="BV218" s="44"/>
      <c r="BW218" s="44"/>
      <c r="BX218" s="44"/>
      <c r="BY218" s="44"/>
    </row>
    <row r="219" spans="34:77" ht="15" customHeight="1" x14ac:dyDescent="0.25">
      <c r="AH219" s="44"/>
      <c r="AI219" s="44"/>
      <c r="AJ219" s="44"/>
      <c r="AK219" s="44"/>
      <c r="AL219" s="44"/>
      <c r="AM219" s="44"/>
      <c r="AN219" s="44"/>
      <c r="AO219" s="44"/>
      <c r="AP219" s="44"/>
      <c r="AQ219" s="44"/>
      <c r="AR219" s="44"/>
      <c r="AS219" s="44"/>
      <c r="AT219" s="44"/>
      <c r="AU219" s="44"/>
      <c r="AV219" s="44"/>
      <c r="AW219" s="44"/>
      <c r="AX219" s="44"/>
      <c r="AY219" s="44"/>
      <c r="AZ219" s="44"/>
      <c r="BA219" s="44"/>
      <c r="BB219" s="44"/>
      <c r="BC219" s="44"/>
      <c r="BD219" s="44"/>
      <c r="BE219" s="44"/>
      <c r="BF219" s="44"/>
      <c r="BG219" s="44"/>
      <c r="BH219" s="44"/>
      <c r="BI219" s="44"/>
      <c r="BJ219" s="44"/>
      <c r="BK219" s="44"/>
      <c r="BL219" s="44"/>
      <c r="BM219" s="44"/>
      <c r="BN219" s="44"/>
      <c r="BO219" s="44"/>
      <c r="BP219" s="44"/>
      <c r="BQ219" s="44"/>
      <c r="BR219" s="44"/>
      <c r="BS219" s="44"/>
      <c r="BT219" s="44"/>
      <c r="BU219" s="44"/>
      <c r="BV219" s="44"/>
      <c r="BW219" s="44"/>
      <c r="BX219" s="44"/>
      <c r="BY219" s="44"/>
    </row>
    <row r="220" spans="34:77" ht="15" customHeight="1" x14ac:dyDescent="0.25">
      <c r="AH220" s="44"/>
      <c r="AI220" s="44"/>
      <c r="AJ220" s="44"/>
      <c r="AK220" s="44"/>
      <c r="AL220" s="44"/>
      <c r="AM220" s="44"/>
      <c r="AN220" s="44"/>
      <c r="AO220" s="44"/>
      <c r="AP220" s="44"/>
      <c r="AQ220" s="44"/>
      <c r="AR220" s="44"/>
      <c r="AS220" s="44"/>
      <c r="AT220" s="44"/>
      <c r="AU220" s="44"/>
      <c r="AV220" s="44"/>
      <c r="AW220" s="44"/>
      <c r="AX220" s="44"/>
      <c r="AY220" s="44"/>
      <c r="AZ220" s="44"/>
      <c r="BA220" s="44"/>
      <c r="BB220" s="44"/>
      <c r="BC220" s="44"/>
      <c r="BD220" s="44"/>
      <c r="BE220" s="44"/>
      <c r="BF220" s="44"/>
      <c r="BG220" s="44"/>
      <c r="BH220" s="44"/>
      <c r="BI220" s="44"/>
      <c r="BJ220" s="44"/>
      <c r="BK220" s="44"/>
      <c r="BL220" s="44"/>
      <c r="BM220" s="44"/>
      <c r="BN220" s="44"/>
      <c r="BO220" s="44"/>
      <c r="BP220" s="44"/>
      <c r="BQ220" s="44"/>
      <c r="BR220" s="44"/>
      <c r="BS220" s="44"/>
      <c r="BT220" s="44"/>
      <c r="BU220" s="44"/>
      <c r="BV220" s="44"/>
      <c r="BW220" s="44"/>
      <c r="BX220" s="44"/>
      <c r="BY220" s="44"/>
    </row>
    <row r="221" spans="34:77" ht="15" customHeight="1" x14ac:dyDescent="0.25">
      <c r="AH221" s="44"/>
      <c r="AI221" s="44"/>
      <c r="AJ221" s="44"/>
      <c r="AK221" s="44"/>
      <c r="AL221" s="44"/>
      <c r="AM221" s="44"/>
      <c r="AN221" s="44"/>
      <c r="AO221" s="44"/>
      <c r="AP221" s="44"/>
      <c r="AQ221" s="44"/>
      <c r="AR221" s="44"/>
      <c r="AS221" s="44"/>
      <c r="AT221" s="44"/>
      <c r="AU221" s="44"/>
      <c r="AV221" s="44"/>
      <c r="AW221" s="44"/>
      <c r="AX221" s="44"/>
      <c r="AY221" s="44"/>
      <c r="AZ221" s="44"/>
      <c r="BA221" s="44"/>
      <c r="BB221" s="44"/>
      <c r="BC221" s="44"/>
      <c r="BD221" s="44"/>
      <c r="BE221" s="44"/>
      <c r="BF221" s="44"/>
      <c r="BG221" s="44"/>
      <c r="BH221" s="44"/>
      <c r="BI221" s="44"/>
      <c r="BJ221" s="44"/>
      <c r="BK221" s="44"/>
      <c r="BL221" s="44"/>
      <c r="BM221" s="44"/>
      <c r="BN221" s="44"/>
      <c r="BO221" s="44"/>
      <c r="BP221" s="44"/>
      <c r="BQ221" s="44"/>
      <c r="BR221" s="44"/>
      <c r="BS221" s="44"/>
      <c r="BT221" s="44"/>
      <c r="BU221" s="44"/>
      <c r="BV221" s="44"/>
      <c r="BW221" s="44"/>
      <c r="BX221" s="44"/>
      <c r="BY221" s="44"/>
    </row>
    <row r="222" spans="34:77" ht="15" customHeight="1" x14ac:dyDescent="0.25">
      <c r="AH222" s="44"/>
      <c r="AI222" s="44"/>
      <c r="AJ222" s="44"/>
      <c r="AK222" s="44"/>
      <c r="AL222" s="44"/>
      <c r="AM222" s="44"/>
      <c r="AN222" s="44"/>
      <c r="AO222" s="44"/>
      <c r="AP222" s="44"/>
      <c r="AQ222" s="44"/>
      <c r="AR222" s="44"/>
      <c r="AS222" s="44"/>
      <c r="AT222" s="44"/>
      <c r="AU222" s="44"/>
      <c r="AV222" s="44"/>
      <c r="AW222" s="44"/>
      <c r="AX222" s="44"/>
      <c r="AY222" s="44"/>
      <c r="AZ222" s="44"/>
      <c r="BA222" s="44"/>
      <c r="BB222" s="44"/>
      <c r="BC222" s="44"/>
      <c r="BD222" s="44"/>
      <c r="BE222" s="44"/>
      <c r="BF222" s="44"/>
      <c r="BG222" s="44"/>
      <c r="BH222" s="44"/>
      <c r="BI222" s="44"/>
      <c r="BJ222" s="44"/>
      <c r="BK222" s="44"/>
      <c r="BL222" s="44"/>
      <c r="BM222" s="44"/>
      <c r="BN222" s="44"/>
      <c r="BO222" s="44"/>
      <c r="BP222" s="44"/>
      <c r="BQ222" s="44"/>
      <c r="BR222" s="44"/>
      <c r="BS222" s="44"/>
      <c r="BT222" s="44"/>
      <c r="BU222" s="44"/>
      <c r="BV222" s="44"/>
      <c r="BW222" s="44"/>
      <c r="BX222" s="44"/>
      <c r="BY222" s="44"/>
    </row>
    <row r="223" spans="34:77" ht="15" customHeight="1" x14ac:dyDescent="0.25">
      <c r="AH223" s="44"/>
      <c r="AI223" s="44"/>
      <c r="AJ223" s="44"/>
      <c r="AK223" s="44"/>
      <c r="AL223" s="44"/>
      <c r="AM223" s="44"/>
      <c r="AN223" s="44"/>
      <c r="AO223" s="44"/>
      <c r="AP223" s="44"/>
      <c r="AQ223" s="44"/>
      <c r="AR223" s="44"/>
      <c r="AS223" s="44"/>
      <c r="AT223" s="44"/>
      <c r="AU223" s="44"/>
      <c r="AV223" s="44"/>
      <c r="AW223" s="44"/>
      <c r="AX223" s="44"/>
      <c r="AY223" s="44"/>
      <c r="AZ223" s="44"/>
      <c r="BA223" s="44"/>
      <c r="BB223" s="44"/>
      <c r="BC223" s="44"/>
      <c r="BD223" s="44"/>
      <c r="BE223" s="44"/>
      <c r="BF223" s="44"/>
      <c r="BG223" s="44"/>
      <c r="BH223" s="44"/>
      <c r="BI223" s="44"/>
      <c r="BJ223" s="44"/>
      <c r="BK223" s="44"/>
      <c r="BL223" s="44"/>
      <c r="BM223" s="44"/>
      <c r="BN223" s="44"/>
      <c r="BO223" s="44"/>
      <c r="BP223" s="44"/>
      <c r="BQ223" s="44"/>
      <c r="BR223" s="44"/>
      <c r="BS223" s="44"/>
      <c r="BT223" s="44"/>
      <c r="BU223" s="44"/>
      <c r="BV223" s="44"/>
      <c r="BW223" s="44"/>
      <c r="BX223" s="44"/>
      <c r="BY223" s="44"/>
    </row>
    <row r="224" spans="34:77" ht="15" customHeight="1" x14ac:dyDescent="0.25">
      <c r="AH224" s="44"/>
      <c r="AI224" s="44"/>
      <c r="AJ224" s="44"/>
      <c r="AK224" s="44"/>
      <c r="AL224" s="44"/>
      <c r="AM224" s="44"/>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44"/>
      <c r="BR224" s="44"/>
      <c r="BS224" s="44"/>
      <c r="BT224" s="44"/>
      <c r="BU224" s="44"/>
      <c r="BV224" s="44"/>
      <c r="BW224" s="44"/>
      <c r="BX224" s="44"/>
      <c r="BY224" s="44"/>
    </row>
    <row r="225" spans="34:77" ht="15" customHeight="1" x14ac:dyDescent="0.25">
      <c r="AH225" s="44"/>
      <c r="AI225" s="44"/>
      <c r="AJ225" s="44"/>
      <c r="AK225" s="44"/>
      <c r="AL225" s="44"/>
      <c r="AM225" s="44"/>
      <c r="AN225" s="44"/>
      <c r="AO225" s="44"/>
      <c r="AP225" s="44"/>
      <c r="AQ225" s="44"/>
      <c r="AR225" s="44"/>
      <c r="AS225" s="44"/>
      <c r="AT225" s="44"/>
      <c r="AU225" s="44"/>
      <c r="AV225" s="44"/>
      <c r="AW225" s="44"/>
      <c r="AX225" s="44"/>
      <c r="AY225" s="44"/>
      <c r="AZ225" s="44"/>
      <c r="BA225" s="44"/>
      <c r="BB225" s="44"/>
      <c r="BC225" s="44"/>
      <c r="BD225" s="44"/>
      <c r="BE225" s="44"/>
      <c r="BF225" s="44"/>
      <c r="BG225" s="44"/>
      <c r="BH225" s="44"/>
      <c r="BI225" s="44"/>
      <c r="BJ225" s="44"/>
      <c r="BK225" s="44"/>
      <c r="BL225" s="44"/>
      <c r="BM225" s="44"/>
      <c r="BN225" s="44"/>
      <c r="BO225" s="44"/>
      <c r="BP225" s="44"/>
      <c r="BQ225" s="44"/>
      <c r="BR225" s="44"/>
      <c r="BS225" s="44"/>
      <c r="BT225" s="44"/>
      <c r="BU225" s="44"/>
      <c r="BV225" s="44"/>
      <c r="BW225" s="44"/>
      <c r="BX225" s="44"/>
      <c r="BY225" s="44"/>
    </row>
    <row r="226" spans="34:77" ht="15" customHeight="1" x14ac:dyDescent="0.25">
      <c r="AH226" s="44"/>
      <c r="AI226" s="44"/>
      <c r="AJ226" s="44"/>
      <c r="AK226" s="44"/>
      <c r="AL226" s="44"/>
      <c r="AM226" s="44"/>
      <c r="AN226" s="44"/>
      <c r="AO226" s="44"/>
      <c r="AP226" s="44"/>
      <c r="AQ226" s="44"/>
      <c r="AR226" s="44"/>
      <c r="AS226" s="44"/>
      <c r="AT226" s="44"/>
      <c r="AU226" s="44"/>
      <c r="AV226" s="44"/>
      <c r="AW226" s="44"/>
      <c r="AX226" s="44"/>
      <c r="AY226" s="44"/>
      <c r="AZ226" s="44"/>
      <c r="BA226" s="44"/>
      <c r="BB226" s="44"/>
      <c r="BC226" s="44"/>
      <c r="BD226" s="44"/>
      <c r="BE226" s="44"/>
      <c r="BF226" s="44"/>
      <c r="BG226" s="44"/>
      <c r="BH226" s="44"/>
      <c r="BI226" s="44"/>
      <c r="BJ226" s="44"/>
      <c r="BK226" s="44"/>
      <c r="BL226" s="44"/>
      <c r="BM226" s="44"/>
      <c r="BN226" s="44"/>
      <c r="BO226" s="44"/>
      <c r="BP226" s="44"/>
      <c r="BQ226" s="44"/>
      <c r="BR226" s="44"/>
      <c r="BS226" s="44"/>
      <c r="BT226" s="44"/>
      <c r="BU226" s="44"/>
      <c r="BV226" s="44"/>
      <c r="BW226" s="44"/>
      <c r="BX226" s="44"/>
      <c r="BY226" s="44"/>
    </row>
    <row r="227" spans="34:77" ht="15" customHeight="1" x14ac:dyDescent="0.25">
      <c r="AH227" s="44"/>
      <c r="AI227" s="44"/>
      <c r="AJ227" s="44"/>
      <c r="AK227" s="44"/>
      <c r="AL227" s="44"/>
      <c r="AM227" s="44"/>
      <c r="AN227" s="44"/>
      <c r="AO227" s="44"/>
      <c r="AP227" s="44"/>
      <c r="AQ227" s="44"/>
      <c r="AR227" s="44"/>
      <c r="AS227" s="44"/>
      <c r="AT227" s="44"/>
      <c r="AU227" s="44"/>
      <c r="AV227" s="44"/>
      <c r="AW227" s="44"/>
      <c r="AX227" s="44"/>
      <c r="AY227" s="44"/>
      <c r="AZ227" s="44"/>
      <c r="BA227" s="44"/>
      <c r="BB227" s="44"/>
      <c r="BC227" s="44"/>
      <c r="BD227" s="44"/>
      <c r="BE227" s="44"/>
      <c r="BF227" s="44"/>
      <c r="BG227" s="44"/>
      <c r="BH227" s="44"/>
      <c r="BI227" s="44"/>
      <c r="BJ227" s="44"/>
      <c r="BK227" s="44"/>
      <c r="BL227" s="44"/>
      <c r="BM227" s="44"/>
      <c r="BN227" s="44"/>
      <c r="BO227" s="44"/>
      <c r="BP227" s="44"/>
      <c r="BQ227" s="44"/>
      <c r="BR227" s="44"/>
      <c r="BS227" s="44"/>
      <c r="BT227" s="44"/>
      <c r="BU227" s="44"/>
      <c r="BV227" s="44"/>
      <c r="BW227" s="44"/>
      <c r="BX227" s="44"/>
      <c r="BY227" s="44"/>
    </row>
    <row r="228" spans="34:77" ht="15" customHeight="1" x14ac:dyDescent="0.25">
      <c r="AH228" s="44"/>
      <c r="AI228" s="44"/>
      <c r="AJ228" s="44"/>
      <c r="AK228" s="44"/>
      <c r="AL228" s="44"/>
      <c r="AM228" s="44"/>
      <c r="AN228" s="44"/>
      <c r="AO228" s="44"/>
      <c r="AP228" s="44"/>
      <c r="AQ228" s="44"/>
      <c r="AR228" s="44"/>
      <c r="AS228" s="44"/>
      <c r="AT228" s="44"/>
      <c r="AU228" s="44"/>
      <c r="AV228" s="44"/>
      <c r="AW228" s="44"/>
      <c r="AX228" s="44"/>
      <c r="AY228" s="44"/>
      <c r="AZ228" s="44"/>
      <c r="BA228" s="44"/>
      <c r="BB228" s="44"/>
      <c r="BC228" s="44"/>
      <c r="BD228" s="44"/>
      <c r="BE228" s="44"/>
      <c r="BF228" s="44"/>
      <c r="BG228" s="44"/>
      <c r="BH228" s="44"/>
      <c r="BI228" s="44"/>
      <c r="BJ228" s="44"/>
      <c r="BK228" s="44"/>
      <c r="BL228" s="44"/>
      <c r="BM228" s="44"/>
      <c r="BN228" s="44"/>
      <c r="BO228" s="44"/>
      <c r="BP228" s="44"/>
      <c r="BQ228" s="44"/>
      <c r="BR228" s="44"/>
      <c r="BS228" s="44"/>
      <c r="BT228" s="44"/>
      <c r="BU228" s="44"/>
      <c r="BV228" s="44"/>
      <c r="BW228" s="44"/>
      <c r="BX228" s="44"/>
      <c r="BY228" s="44"/>
    </row>
    <row r="229" spans="34:77" ht="15" customHeight="1" x14ac:dyDescent="0.25">
      <c r="AH229" s="44"/>
      <c r="AI229" s="44"/>
      <c r="AJ229" s="44"/>
      <c r="AK229" s="44"/>
      <c r="AL229" s="44"/>
      <c r="AM229" s="44"/>
      <c r="AN229" s="44"/>
      <c r="AO229" s="44"/>
      <c r="AP229" s="44"/>
      <c r="AQ229" s="44"/>
      <c r="AR229" s="44"/>
      <c r="AS229" s="44"/>
      <c r="AT229" s="44"/>
      <c r="AU229" s="44"/>
      <c r="AV229" s="44"/>
      <c r="AW229" s="44"/>
      <c r="AX229" s="44"/>
      <c r="AY229" s="44"/>
      <c r="AZ229" s="44"/>
      <c r="BA229" s="44"/>
      <c r="BB229" s="44"/>
      <c r="BC229" s="44"/>
      <c r="BD229" s="44"/>
      <c r="BE229" s="44"/>
      <c r="BF229" s="44"/>
      <c r="BG229" s="44"/>
      <c r="BH229" s="44"/>
      <c r="BI229" s="44"/>
      <c r="BJ229" s="44"/>
      <c r="BK229" s="44"/>
      <c r="BL229" s="44"/>
      <c r="BM229" s="44"/>
      <c r="BN229" s="44"/>
      <c r="BO229" s="44"/>
      <c r="BP229" s="44"/>
      <c r="BQ229" s="44"/>
      <c r="BR229" s="44"/>
      <c r="BS229" s="44"/>
      <c r="BT229" s="44"/>
      <c r="BU229" s="44"/>
      <c r="BV229" s="44"/>
      <c r="BW229" s="44"/>
      <c r="BX229" s="44"/>
      <c r="BY229" s="44"/>
    </row>
    <row r="230" spans="34:77" ht="15" customHeight="1" x14ac:dyDescent="0.25">
      <c r="AH230" s="44"/>
      <c r="AI230" s="44"/>
      <c r="AJ230" s="44"/>
      <c r="AK230" s="44"/>
      <c r="AL230" s="44"/>
      <c r="AM230" s="44"/>
      <c r="AN230" s="44"/>
      <c r="AO230" s="44"/>
      <c r="AP230" s="44"/>
      <c r="AQ230" s="44"/>
      <c r="AR230" s="44"/>
      <c r="AS230" s="44"/>
      <c r="AT230" s="44"/>
      <c r="AU230" s="44"/>
      <c r="AV230" s="44"/>
      <c r="AW230" s="44"/>
      <c r="AX230" s="44"/>
      <c r="AY230" s="44"/>
      <c r="AZ230" s="44"/>
      <c r="BA230" s="44"/>
      <c r="BB230" s="44"/>
      <c r="BC230" s="44"/>
      <c r="BD230" s="44"/>
      <c r="BE230" s="44"/>
      <c r="BF230" s="44"/>
      <c r="BG230" s="44"/>
      <c r="BH230" s="44"/>
      <c r="BI230" s="44"/>
      <c r="BJ230" s="44"/>
      <c r="BK230" s="44"/>
      <c r="BL230" s="44"/>
      <c r="BM230" s="44"/>
      <c r="BN230" s="44"/>
      <c r="BO230" s="44"/>
      <c r="BP230" s="44"/>
      <c r="BQ230" s="44"/>
      <c r="BR230" s="44"/>
      <c r="BS230" s="44"/>
      <c r="BT230" s="44"/>
      <c r="BU230" s="44"/>
      <c r="BV230" s="44"/>
      <c r="BW230" s="44"/>
      <c r="BX230" s="44"/>
      <c r="BY230" s="44"/>
    </row>
    <row r="231" spans="34:77" ht="15" customHeight="1" x14ac:dyDescent="0.25">
      <c r="AH231" s="44"/>
      <c r="AI231" s="44"/>
      <c r="AJ231" s="44"/>
      <c r="AK231" s="44"/>
      <c r="AL231" s="44"/>
      <c r="AM231" s="44"/>
      <c r="AN231" s="44"/>
      <c r="AO231" s="44"/>
      <c r="AP231" s="44"/>
      <c r="AQ231" s="44"/>
      <c r="AR231" s="44"/>
      <c r="AS231" s="44"/>
      <c r="AT231" s="44"/>
      <c r="AU231" s="44"/>
      <c r="AV231" s="44"/>
      <c r="AW231" s="44"/>
      <c r="AX231" s="44"/>
      <c r="AY231" s="44"/>
      <c r="AZ231" s="44"/>
      <c r="BA231" s="44"/>
      <c r="BB231" s="44"/>
      <c r="BC231" s="44"/>
      <c r="BD231" s="44"/>
      <c r="BE231" s="44"/>
      <c r="BF231" s="44"/>
      <c r="BG231" s="44"/>
      <c r="BH231" s="44"/>
      <c r="BI231" s="44"/>
      <c r="BJ231" s="44"/>
      <c r="BK231" s="44"/>
      <c r="BL231" s="44"/>
      <c r="BM231" s="44"/>
      <c r="BN231" s="44"/>
      <c r="BO231" s="44"/>
      <c r="BP231" s="44"/>
      <c r="BQ231" s="44"/>
      <c r="BR231" s="44"/>
      <c r="BS231" s="44"/>
      <c r="BT231" s="44"/>
      <c r="BU231" s="44"/>
      <c r="BV231" s="44"/>
      <c r="BW231" s="44"/>
      <c r="BX231" s="44"/>
      <c r="BY231" s="44"/>
    </row>
    <row r="232" spans="34:77" ht="15" customHeight="1" x14ac:dyDescent="0.25">
      <c r="AH232" s="44"/>
      <c r="AI232" s="44"/>
      <c r="AJ232" s="44"/>
      <c r="AK232" s="44"/>
      <c r="AL232" s="44"/>
      <c r="AM232" s="44"/>
      <c r="AN232" s="44"/>
      <c r="AO232" s="44"/>
      <c r="AP232" s="44"/>
      <c r="AQ232" s="44"/>
      <c r="AR232" s="44"/>
      <c r="AS232" s="44"/>
      <c r="AT232" s="44"/>
      <c r="AU232" s="44"/>
      <c r="AV232" s="44"/>
      <c r="AW232" s="44"/>
      <c r="AX232" s="44"/>
      <c r="AY232" s="44"/>
      <c r="AZ232" s="44"/>
      <c r="BA232" s="44"/>
      <c r="BB232" s="44"/>
      <c r="BC232" s="44"/>
      <c r="BD232" s="44"/>
      <c r="BE232" s="44"/>
      <c r="BF232" s="44"/>
      <c r="BG232" s="44"/>
      <c r="BH232" s="44"/>
      <c r="BI232" s="44"/>
      <c r="BJ232" s="44"/>
      <c r="BK232" s="44"/>
      <c r="BL232" s="44"/>
      <c r="BM232" s="44"/>
      <c r="BN232" s="44"/>
      <c r="BO232" s="44"/>
      <c r="BP232" s="44"/>
      <c r="BQ232" s="44"/>
      <c r="BR232" s="44"/>
      <c r="BS232" s="44"/>
      <c r="BT232" s="44"/>
      <c r="BU232" s="44"/>
      <c r="BV232" s="44"/>
      <c r="BW232" s="44"/>
      <c r="BX232" s="44"/>
      <c r="BY232" s="44"/>
    </row>
    <row r="233" spans="34:77" ht="15" customHeight="1" x14ac:dyDescent="0.25">
      <c r="AH233" s="44"/>
      <c r="AI233" s="44"/>
      <c r="AJ233" s="44"/>
      <c r="AK233" s="44"/>
      <c r="AL233" s="44"/>
      <c r="AM233" s="44"/>
      <c r="AN233" s="44"/>
      <c r="AO233" s="44"/>
      <c r="AP233" s="44"/>
      <c r="AQ233" s="44"/>
      <c r="AR233" s="44"/>
      <c r="AS233" s="44"/>
      <c r="AT233" s="44"/>
      <c r="AU233" s="44"/>
      <c r="AV233" s="44"/>
      <c r="AW233" s="44"/>
      <c r="AX233" s="44"/>
      <c r="AY233" s="44"/>
      <c r="AZ233" s="44"/>
      <c r="BA233" s="44"/>
      <c r="BB233" s="44"/>
      <c r="BC233" s="44"/>
      <c r="BD233" s="44"/>
      <c r="BE233" s="44"/>
      <c r="BF233" s="44"/>
      <c r="BG233" s="44"/>
      <c r="BH233" s="44"/>
      <c r="BI233" s="44"/>
      <c r="BJ233" s="44"/>
      <c r="BK233" s="44"/>
      <c r="BL233" s="44"/>
      <c r="BM233" s="44"/>
      <c r="BN233" s="44"/>
      <c r="BO233" s="44"/>
      <c r="BP233" s="44"/>
      <c r="BQ233" s="44"/>
      <c r="BR233" s="44"/>
      <c r="BS233" s="44"/>
      <c r="BT233" s="44"/>
      <c r="BU233" s="44"/>
      <c r="BV233" s="44"/>
      <c r="BW233" s="44"/>
      <c r="BX233" s="44"/>
      <c r="BY233" s="44"/>
    </row>
    <row r="234" spans="34:77" ht="15" customHeight="1" x14ac:dyDescent="0.25">
      <c r="AH234" s="44"/>
      <c r="AI234" s="44"/>
      <c r="AJ234" s="44"/>
      <c r="AK234" s="44"/>
      <c r="AL234" s="44"/>
      <c r="AM234" s="44"/>
      <c r="AN234" s="44"/>
      <c r="AO234" s="44"/>
      <c r="AP234" s="44"/>
      <c r="AQ234" s="44"/>
      <c r="AR234" s="44"/>
      <c r="AS234" s="44"/>
      <c r="AT234" s="44"/>
      <c r="AU234" s="44"/>
      <c r="AV234" s="44"/>
      <c r="AW234" s="44"/>
      <c r="AX234" s="44"/>
      <c r="AY234" s="44"/>
      <c r="AZ234" s="44"/>
      <c r="BA234" s="44"/>
      <c r="BB234" s="44"/>
      <c r="BC234" s="44"/>
      <c r="BD234" s="44"/>
      <c r="BE234" s="44"/>
      <c r="BF234" s="44"/>
      <c r="BG234" s="44"/>
      <c r="BH234" s="44"/>
      <c r="BI234" s="44"/>
      <c r="BJ234" s="44"/>
      <c r="BK234" s="44"/>
      <c r="BL234" s="44"/>
      <c r="BM234" s="44"/>
      <c r="BN234" s="44"/>
      <c r="BO234" s="44"/>
      <c r="BP234" s="44"/>
      <c r="BQ234" s="44"/>
      <c r="BR234" s="44"/>
      <c r="BS234" s="44"/>
      <c r="BT234" s="44"/>
      <c r="BU234" s="44"/>
      <c r="BV234" s="44"/>
      <c r="BW234" s="44"/>
      <c r="BX234" s="44"/>
      <c r="BY234" s="44"/>
    </row>
    <row r="235" spans="34:77" ht="15" customHeight="1" x14ac:dyDescent="0.25">
      <c r="AH235" s="44"/>
      <c r="AI235" s="44"/>
      <c r="AJ235" s="44"/>
      <c r="AK235" s="44"/>
      <c r="AL235" s="44"/>
      <c r="AM235" s="44"/>
      <c r="AN235" s="44"/>
      <c r="AO235" s="44"/>
      <c r="AP235" s="44"/>
      <c r="AQ235" s="44"/>
      <c r="AR235" s="44"/>
      <c r="AS235" s="44"/>
      <c r="AT235" s="44"/>
      <c r="AU235" s="44"/>
      <c r="AV235" s="44"/>
      <c r="AW235" s="44"/>
      <c r="AX235" s="44"/>
      <c r="AY235" s="44"/>
      <c r="AZ235" s="44"/>
      <c r="BA235" s="44"/>
      <c r="BB235" s="44"/>
      <c r="BC235" s="44"/>
      <c r="BD235" s="44"/>
      <c r="BE235" s="44"/>
      <c r="BF235" s="44"/>
      <c r="BG235" s="44"/>
      <c r="BH235" s="44"/>
      <c r="BI235" s="44"/>
      <c r="BJ235" s="44"/>
      <c r="BK235" s="44"/>
      <c r="BL235" s="44"/>
      <c r="BM235" s="44"/>
      <c r="BN235" s="44"/>
      <c r="BO235" s="44"/>
      <c r="BP235" s="44"/>
      <c r="BQ235" s="44"/>
      <c r="BR235" s="44"/>
      <c r="BS235" s="44"/>
      <c r="BT235" s="44"/>
      <c r="BU235" s="44"/>
      <c r="BV235" s="44"/>
      <c r="BW235" s="44"/>
      <c r="BX235" s="44"/>
      <c r="BY235" s="44"/>
    </row>
    <row r="236" spans="34:77" ht="15" customHeight="1" x14ac:dyDescent="0.25">
      <c r="AH236" s="44"/>
      <c r="AI236" s="44"/>
      <c r="AJ236" s="44"/>
      <c r="AK236" s="44"/>
      <c r="AL236" s="44"/>
      <c r="AM236" s="44"/>
      <c r="AN236" s="44"/>
      <c r="AO236" s="44"/>
      <c r="AP236" s="44"/>
      <c r="AQ236" s="44"/>
      <c r="AR236" s="44"/>
      <c r="AS236" s="44"/>
      <c r="AT236" s="44"/>
      <c r="AU236" s="44"/>
      <c r="AV236" s="44"/>
      <c r="AW236" s="44"/>
      <c r="AX236" s="44"/>
      <c r="AY236" s="44"/>
      <c r="AZ236" s="44"/>
      <c r="BA236" s="44"/>
      <c r="BB236" s="44"/>
      <c r="BC236" s="44"/>
      <c r="BD236" s="44"/>
      <c r="BE236" s="44"/>
      <c r="BF236" s="44"/>
      <c r="BG236" s="44"/>
      <c r="BH236" s="44"/>
      <c r="BI236" s="44"/>
      <c r="BJ236" s="44"/>
      <c r="BK236" s="44"/>
      <c r="BL236" s="44"/>
      <c r="BM236" s="44"/>
      <c r="BN236" s="44"/>
      <c r="BO236" s="44"/>
      <c r="BP236" s="44"/>
      <c r="BQ236" s="44"/>
      <c r="BR236" s="44"/>
      <c r="BS236" s="44"/>
      <c r="BT236" s="44"/>
      <c r="BU236" s="44"/>
      <c r="BV236" s="44"/>
      <c r="BW236" s="44"/>
      <c r="BX236" s="44"/>
      <c r="BY236" s="44"/>
    </row>
    <row r="237" spans="34:77" ht="15" customHeight="1" x14ac:dyDescent="0.25">
      <c r="AH237" s="44"/>
      <c r="AI237" s="44"/>
      <c r="AJ237" s="44"/>
      <c r="AK237" s="44"/>
      <c r="AL237" s="44"/>
      <c r="AM237" s="44"/>
      <c r="AN237" s="44"/>
      <c r="AO237" s="44"/>
      <c r="AP237" s="44"/>
      <c r="AQ237" s="44"/>
      <c r="AR237" s="44"/>
      <c r="AS237" s="44"/>
      <c r="AT237" s="44"/>
      <c r="AU237" s="44"/>
      <c r="AV237" s="44"/>
      <c r="AW237" s="44"/>
      <c r="AX237" s="44"/>
      <c r="AY237" s="44"/>
      <c r="AZ237" s="44"/>
      <c r="BA237" s="44"/>
      <c r="BB237" s="44"/>
      <c r="BC237" s="44"/>
      <c r="BD237" s="44"/>
      <c r="BE237" s="44"/>
      <c r="BF237" s="44"/>
      <c r="BG237" s="44"/>
      <c r="BH237" s="44"/>
      <c r="BI237" s="44"/>
      <c r="BJ237" s="44"/>
      <c r="BK237" s="44"/>
      <c r="BL237" s="44"/>
      <c r="BM237" s="44"/>
      <c r="BN237" s="44"/>
      <c r="BO237" s="44"/>
      <c r="BP237" s="44"/>
      <c r="BQ237" s="44"/>
      <c r="BR237" s="44"/>
      <c r="BS237" s="44"/>
      <c r="BT237" s="44"/>
      <c r="BU237" s="44"/>
      <c r="BV237" s="44"/>
      <c r="BW237" s="44"/>
      <c r="BX237" s="44"/>
      <c r="BY237" s="44"/>
    </row>
    <row r="238" spans="34:77" ht="15" customHeight="1" x14ac:dyDescent="0.25">
      <c r="AH238" s="44"/>
      <c r="AI238" s="44"/>
      <c r="AJ238" s="44"/>
      <c r="AK238" s="44"/>
      <c r="AL238" s="44"/>
      <c r="AM238" s="44"/>
      <c r="AN238" s="44"/>
      <c r="AO238" s="44"/>
      <c r="AP238" s="44"/>
      <c r="AQ238" s="44"/>
      <c r="AR238" s="44"/>
      <c r="AS238" s="44"/>
      <c r="AT238" s="44"/>
      <c r="AU238" s="44"/>
      <c r="AV238" s="44"/>
      <c r="AW238" s="44"/>
      <c r="AX238" s="44"/>
      <c r="AY238" s="44"/>
      <c r="AZ238" s="44"/>
      <c r="BA238" s="44"/>
      <c r="BB238" s="44"/>
      <c r="BC238" s="44"/>
      <c r="BD238" s="44"/>
      <c r="BE238" s="44"/>
      <c r="BF238" s="44"/>
      <c r="BG238" s="44"/>
      <c r="BH238" s="44"/>
      <c r="BI238" s="44"/>
      <c r="BJ238" s="44"/>
      <c r="BK238" s="44"/>
      <c r="BL238" s="44"/>
      <c r="BM238" s="44"/>
      <c r="BN238" s="44"/>
      <c r="BO238" s="44"/>
      <c r="BP238" s="44"/>
      <c r="BQ238" s="44"/>
      <c r="BR238" s="44"/>
      <c r="BS238" s="44"/>
      <c r="BT238" s="44"/>
      <c r="BU238" s="44"/>
      <c r="BV238" s="44"/>
      <c r="BW238" s="44"/>
      <c r="BX238" s="44"/>
      <c r="BY238" s="44"/>
    </row>
    <row r="239" spans="34:77" ht="15" customHeight="1" x14ac:dyDescent="0.25">
      <c r="AH239" s="44"/>
      <c r="AI239" s="44"/>
      <c r="AJ239" s="44"/>
      <c r="AK239" s="44"/>
      <c r="AL239" s="44"/>
      <c r="AM239" s="44"/>
      <c r="AN239" s="44"/>
      <c r="AO239" s="44"/>
      <c r="AP239" s="44"/>
      <c r="AQ239" s="44"/>
      <c r="AR239" s="44"/>
      <c r="AS239" s="44"/>
      <c r="AT239" s="44"/>
      <c r="AU239" s="44"/>
      <c r="AV239" s="44"/>
      <c r="AW239" s="44"/>
      <c r="AX239" s="44"/>
      <c r="AY239" s="44"/>
      <c r="AZ239" s="44"/>
      <c r="BA239" s="44"/>
      <c r="BB239" s="44"/>
      <c r="BC239" s="44"/>
      <c r="BD239" s="44"/>
      <c r="BE239" s="44"/>
      <c r="BF239" s="44"/>
      <c r="BG239" s="44"/>
      <c r="BH239" s="44"/>
      <c r="BI239" s="44"/>
      <c r="BJ239" s="44"/>
      <c r="BK239" s="44"/>
      <c r="BL239" s="44"/>
      <c r="BM239" s="44"/>
      <c r="BN239" s="44"/>
      <c r="BO239" s="44"/>
      <c r="BP239" s="44"/>
      <c r="BQ239" s="44"/>
      <c r="BR239" s="44"/>
      <c r="BS239" s="44"/>
      <c r="BT239" s="44"/>
      <c r="BU239" s="44"/>
      <c r="BV239" s="44"/>
      <c r="BW239" s="44"/>
      <c r="BX239" s="44"/>
      <c r="BY239" s="44"/>
    </row>
    <row r="240" spans="34:77" ht="15" customHeight="1" x14ac:dyDescent="0.25">
      <c r="AH240" s="44"/>
      <c r="AI240" s="44"/>
      <c r="AJ240" s="44"/>
      <c r="AK240" s="44"/>
      <c r="AL240" s="44"/>
      <c r="AM240" s="44"/>
      <c r="AN240" s="44"/>
      <c r="AO240" s="44"/>
      <c r="AP240" s="44"/>
      <c r="AQ240" s="44"/>
      <c r="AR240" s="44"/>
      <c r="AS240" s="44"/>
      <c r="AT240" s="44"/>
      <c r="AU240" s="44"/>
      <c r="AV240" s="44"/>
      <c r="AW240" s="44"/>
      <c r="AX240" s="44"/>
      <c r="AY240" s="44"/>
      <c r="AZ240" s="44"/>
      <c r="BA240" s="44"/>
      <c r="BB240" s="44"/>
      <c r="BC240" s="44"/>
      <c r="BD240" s="44"/>
      <c r="BE240" s="44"/>
      <c r="BF240" s="44"/>
      <c r="BG240" s="44"/>
      <c r="BH240" s="44"/>
      <c r="BI240" s="44"/>
      <c r="BJ240" s="44"/>
      <c r="BK240" s="44"/>
      <c r="BL240" s="44"/>
      <c r="BM240" s="44"/>
      <c r="BN240" s="44"/>
      <c r="BO240" s="44"/>
      <c r="BP240" s="44"/>
      <c r="BQ240" s="44"/>
      <c r="BR240" s="44"/>
      <c r="BS240" s="44"/>
      <c r="BT240" s="44"/>
      <c r="BU240" s="44"/>
      <c r="BV240" s="44"/>
      <c r="BW240" s="44"/>
      <c r="BX240" s="44"/>
      <c r="BY240" s="44"/>
    </row>
    <row r="241" spans="34:77" ht="15" customHeight="1" x14ac:dyDescent="0.25">
      <c r="AH241" s="44"/>
      <c r="AI241" s="44"/>
      <c r="AJ241" s="44"/>
      <c r="AK241" s="44"/>
      <c r="AL241" s="44"/>
      <c r="AM241" s="44"/>
      <c r="AN241" s="44"/>
      <c r="AO241" s="44"/>
      <c r="AP241" s="44"/>
      <c r="AQ241" s="44"/>
      <c r="AR241" s="44"/>
      <c r="AS241" s="44"/>
      <c r="AT241" s="44"/>
      <c r="AU241" s="44"/>
      <c r="AV241" s="44"/>
      <c r="AW241" s="44"/>
      <c r="AX241" s="44"/>
      <c r="AY241" s="44"/>
      <c r="AZ241" s="44"/>
      <c r="BA241" s="44"/>
      <c r="BB241" s="44"/>
      <c r="BC241" s="44"/>
      <c r="BD241" s="44"/>
      <c r="BE241" s="44"/>
      <c r="BF241" s="44"/>
      <c r="BG241" s="44"/>
      <c r="BH241" s="44"/>
      <c r="BI241" s="44"/>
      <c r="BJ241" s="44"/>
      <c r="BK241" s="44"/>
      <c r="BL241" s="44"/>
      <c r="BM241" s="44"/>
      <c r="BN241" s="44"/>
      <c r="BO241" s="44"/>
      <c r="BP241" s="44"/>
      <c r="BQ241" s="44"/>
      <c r="BR241" s="44"/>
      <c r="BS241" s="44"/>
      <c r="BT241" s="44"/>
      <c r="BU241" s="44"/>
      <c r="BV241" s="44"/>
      <c r="BW241" s="44"/>
      <c r="BX241" s="44"/>
      <c r="BY241" s="44"/>
    </row>
    <row r="242" spans="34:77" ht="15" customHeight="1" x14ac:dyDescent="0.25">
      <c r="AH242" s="44"/>
      <c r="AI242" s="44"/>
      <c r="AJ242" s="44"/>
      <c r="AK242" s="44"/>
      <c r="AL242" s="44"/>
      <c r="AM242" s="44"/>
      <c r="AN242" s="44"/>
      <c r="AO242" s="44"/>
      <c r="AP242" s="44"/>
      <c r="AQ242" s="44"/>
      <c r="AR242" s="44"/>
      <c r="AS242" s="44"/>
      <c r="AT242" s="44"/>
      <c r="AU242" s="44"/>
      <c r="AV242" s="44"/>
      <c r="AW242" s="44"/>
      <c r="AX242" s="44"/>
      <c r="AY242" s="44"/>
      <c r="AZ242" s="44"/>
      <c r="BA242" s="44"/>
      <c r="BB242" s="44"/>
      <c r="BC242" s="44"/>
      <c r="BD242" s="44"/>
      <c r="BE242" s="44"/>
      <c r="BF242" s="44"/>
      <c r="BG242" s="44"/>
      <c r="BH242" s="44"/>
      <c r="BI242" s="44"/>
      <c r="BJ242" s="44"/>
      <c r="BK242" s="44"/>
      <c r="BL242" s="44"/>
      <c r="BM242" s="44"/>
      <c r="BN242" s="44"/>
      <c r="BO242" s="44"/>
      <c r="BP242" s="44"/>
      <c r="BQ242" s="44"/>
      <c r="BR242" s="44"/>
      <c r="BS242" s="44"/>
      <c r="BT242" s="44"/>
      <c r="BU242" s="44"/>
      <c r="BV242" s="44"/>
      <c r="BW242" s="44"/>
      <c r="BX242" s="44"/>
      <c r="BY242" s="44"/>
    </row>
    <row r="243" spans="34:77" ht="15" customHeight="1" x14ac:dyDescent="0.25">
      <c r="AH243" s="44"/>
      <c r="AI243" s="44"/>
      <c r="AJ243" s="44"/>
      <c r="AK243" s="44"/>
      <c r="AL243" s="44"/>
      <c r="AM243" s="44"/>
      <c r="AN243" s="44"/>
      <c r="AO243" s="44"/>
      <c r="AP243" s="44"/>
      <c r="AQ243" s="44"/>
      <c r="AR243" s="44"/>
      <c r="AS243" s="44"/>
      <c r="AT243" s="44"/>
      <c r="AU243" s="44"/>
      <c r="AV243" s="44"/>
      <c r="AW243" s="44"/>
      <c r="AX243" s="44"/>
      <c r="AY243" s="44"/>
      <c r="AZ243" s="44"/>
      <c r="BA243" s="44"/>
      <c r="BB243" s="44"/>
      <c r="BC243" s="44"/>
      <c r="BD243" s="44"/>
      <c r="BE243" s="44"/>
      <c r="BF243" s="44"/>
      <c r="BG243" s="44"/>
      <c r="BH243" s="44"/>
      <c r="BI243" s="44"/>
      <c r="BJ243" s="44"/>
      <c r="BK243" s="44"/>
      <c r="BL243" s="44"/>
      <c r="BM243" s="44"/>
      <c r="BN243" s="44"/>
      <c r="BO243" s="44"/>
      <c r="BP243" s="44"/>
      <c r="BQ243" s="44"/>
      <c r="BR243" s="44"/>
      <c r="BS243" s="44"/>
      <c r="BT243" s="44"/>
      <c r="BU243" s="44"/>
      <c r="BV243" s="44"/>
      <c r="BW243" s="44"/>
      <c r="BX243" s="44"/>
      <c r="BY243" s="44"/>
    </row>
    <row r="244" spans="34:77" ht="15" customHeight="1" x14ac:dyDescent="0.25">
      <c r="AH244" s="44"/>
      <c r="AI244" s="44"/>
      <c r="AJ244" s="44"/>
      <c r="AK244" s="44"/>
      <c r="AL244" s="44"/>
      <c r="AM244" s="44"/>
      <c r="AN244" s="44"/>
      <c r="AO244" s="44"/>
      <c r="AP244" s="44"/>
      <c r="AQ244" s="44"/>
      <c r="AR244" s="44"/>
      <c r="AS244" s="44"/>
      <c r="AT244" s="44"/>
      <c r="AU244" s="44"/>
      <c r="AV244" s="44"/>
      <c r="AW244" s="44"/>
      <c r="AX244" s="44"/>
      <c r="AY244" s="44"/>
      <c r="AZ244" s="44"/>
      <c r="BA244" s="44"/>
      <c r="BB244" s="44"/>
      <c r="BC244" s="44"/>
      <c r="BD244" s="44"/>
      <c r="BE244" s="44"/>
      <c r="BF244" s="44"/>
      <c r="BG244" s="44"/>
      <c r="BH244" s="44"/>
      <c r="BI244" s="44"/>
      <c r="BJ244" s="44"/>
      <c r="BK244" s="44"/>
      <c r="BL244" s="44"/>
      <c r="BM244" s="44"/>
      <c r="BN244" s="44"/>
      <c r="BO244" s="44"/>
      <c r="BP244" s="44"/>
      <c r="BQ244" s="44"/>
      <c r="BR244" s="44"/>
      <c r="BS244" s="44"/>
      <c r="BT244" s="44"/>
      <c r="BU244" s="44"/>
      <c r="BV244" s="44"/>
      <c r="BW244" s="44"/>
      <c r="BX244" s="44"/>
      <c r="BY244" s="44"/>
    </row>
    <row r="245" spans="34:77" ht="15" customHeight="1" x14ac:dyDescent="0.25">
      <c r="AH245" s="44"/>
      <c r="AI245" s="44"/>
      <c r="AJ245" s="44"/>
      <c r="AK245" s="44"/>
      <c r="AL245" s="44"/>
      <c r="AM245" s="44"/>
      <c r="AN245" s="44"/>
      <c r="AO245" s="44"/>
      <c r="AP245" s="44"/>
      <c r="AQ245" s="44"/>
      <c r="AR245" s="44"/>
      <c r="AS245" s="44"/>
      <c r="AT245" s="44"/>
      <c r="AU245" s="44"/>
      <c r="AV245" s="44"/>
      <c r="AW245" s="44"/>
      <c r="AX245" s="44"/>
      <c r="AY245" s="44"/>
      <c r="AZ245" s="44"/>
      <c r="BA245" s="44"/>
      <c r="BB245" s="44"/>
      <c r="BC245" s="44"/>
      <c r="BD245" s="44"/>
      <c r="BE245" s="44"/>
      <c r="BF245" s="44"/>
      <c r="BG245" s="44"/>
      <c r="BH245" s="44"/>
      <c r="BI245" s="44"/>
      <c r="BJ245" s="44"/>
      <c r="BK245" s="44"/>
      <c r="BL245" s="44"/>
      <c r="BM245" s="44"/>
      <c r="BN245" s="44"/>
      <c r="BO245" s="44"/>
      <c r="BP245" s="44"/>
      <c r="BQ245" s="44"/>
      <c r="BR245" s="44"/>
      <c r="BS245" s="44"/>
      <c r="BT245" s="44"/>
      <c r="BU245" s="44"/>
      <c r="BV245" s="44"/>
      <c r="BW245" s="44"/>
      <c r="BX245" s="44"/>
      <c r="BY245" s="44"/>
    </row>
    <row r="246" spans="34:77" ht="15" customHeight="1" x14ac:dyDescent="0.25">
      <c r="AH246" s="44"/>
      <c r="AI246" s="44"/>
      <c r="AJ246" s="44"/>
      <c r="AK246" s="44"/>
      <c r="AL246" s="44"/>
      <c r="AM246" s="44"/>
      <c r="AN246" s="44"/>
      <c r="AO246" s="44"/>
      <c r="AP246" s="44"/>
      <c r="AQ246" s="44"/>
      <c r="AR246" s="44"/>
      <c r="AS246" s="44"/>
      <c r="AT246" s="44"/>
      <c r="AU246" s="44"/>
      <c r="AV246" s="44"/>
      <c r="AW246" s="44"/>
      <c r="AX246" s="44"/>
      <c r="AY246" s="44"/>
      <c r="AZ246" s="44"/>
      <c r="BA246" s="44"/>
      <c r="BB246" s="44"/>
      <c r="BC246" s="44"/>
      <c r="BD246" s="44"/>
      <c r="BE246" s="44"/>
      <c r="BF246" s="44"/>
      <c r="BG246" s="44"/>
      <c r="BH246" s="44"/>
      <c r="BI246" s="44"/>
      <c r="BJ246" s="44"/>
      <c r="BK246" s="44"/>
      <c r="BL246" s="44"/>
      <c r="BM246" s="44"/>
      <c r="BN246" s="44"/>
      <c r="BO246" s="44"/>
      <c r="BP246" s="44"/>
      <c r="BQ246" s="44"/>
      <c r="BR246" s="44"/>
      <c r="BS246" s="44"/>
      <c r="BT246" s="44"/>
      <c r="BU246" s="44"/>
      <c r="BV246" s="44"/>
      <c r="BW246" s="44"/>
      <c r="BX246" s="44"/>
      <c r="BY246" s="44"/>
    </row>
    <row r="247" spans="34:77" ht="15" customHeight="1" x14ac:dyDescent="0.25">
      <c r="AH247" s="44"/>
      <c r="AI247" s="44"/>
      <c r="AJ247" s="44"/>
      <c r="AK247" s="44"/>
      <c r="AL247" s="44"/>
      <c r="AM247" s="44"/>
      <c r="AN247" s="44"/>
      <c r="AO247" s="44"/>
      <c r="AP247" s="44"/>
      <c r="AQ247" s="44"/>
      <c r="AR247" s="44"/>
      <c r="AS247" s="44"/>
      <c r="AT247" s="44"/>
      <c r="AU247" s="44"/>
      <c r="AV247" s="44"/>
      <c r="AW247" s="44"/>
      <c r="AX247" s="44"/>
      <c r="AY247" s="44"/>
      <c r="AZ247" s="44"/>
      <c r="BA247" s="44"/>
      <c r="BB247" s="44"/>
      <c r="BC247" s="44"/>
      <c r="BD247" s="44"/>
      <c r="BE247" s="44"/>
      <c r="BF247" s="44"/>
      <c r="BG247" s="44"/>
      <c r="BH247" s="44"/>
      <c r="BI247" s="44"/>
      <c r="BJ247" s="44"/>
      <c r="BK247" s="44"/>
      <c r="BL247" s="44"/>
      <c r="BM247" s="44"/>
      <c r="BN247" s="44"/>
      <c r="BO247" s="44"/>
      <c r="BP247" s="44"/>
      <c r="BQ247" s="44"/>
      <c r="BR247" s="44"/>
      <c r="BS247" s="44"/>
      <c r="BT247" s="44"/>
      <c r="BU247" s="44"/>
      <c r="BV247" s="44"/>
      <c r="BW247" s="44"/>
      <c r="BX247" s="44"/>
      <c r="BY247" s="44"/>
    </row>
    <row r="248" spans="34:77" ht="15" customHeight="1" x14ac:dyDescent="0.25">
      <c r="AH248" s="44"/>
      <c r="AI248" s="44"/>
      <c r="AJ248" s="44"/>
      <c r="AK248" s="44"/>
      <c r="AL248" s="44"/>
      <c r="AM248" s="44"/>
      <c r="AN248" s="44"/>
      <c r="AO248" s="44"/>
      <c r="AP248" s="44"/>
      <c r="AQ248" s="44"/>
      <c r="AR248" s="44"/>
      <c r="AS248" s="44"/>
      <c r="AT248" s="44"/>
      <c r="AU248" s="44"/>
      <c r="AV248" s="44"/>
      <c r="AW248" s="44"/>
      <c r="AX248" s="44"/>
      <c r="AY248" s="44"/>
      <c r="AZ248" s="44"/>
      <c r="BA248" s="44"/>
      <c r="BB248" s="44"/>
      <c r="BC248" s="44"/>
      <c r="BD248" s="44"/>
      <c r="BE248" s="44"/>
      <c r="BF248" s="44"/>
      <c r="BG248" s="44"/>
      <c r="BH248" s="44"/>
      <c r="BI248" s="44"/>
      <c r="BJ248" s="44"/>
      <c r="BK248" s="44"/>
      <c r="BL248" s="44"/>
      <c r="BM248" s="44"/>
      <c r="BN248" s="44"/>
      <c r="BO248" s="44"/>
      <c r="BP248" s="44"/>
      <c r="BQ248" s="44"/>
      <c r="BR248" s="44"/>
      <c r="BS248" s="44"/>
      <c r="BT248" s="44"/>
      <c r="BU248" s="44"/>
      <c r="BV248" s="44"/>
      <c r="BW248" s="44"/>
      <c r="BX248" s="44"/>
      <c r="BY248" s="44"/>
    </row>
    <row r="249" spans="34:77" ht="15" customHeight="1" x14ac:dyDescent="0.25">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44"/>
      <c r="BR249" s="44"/>
      <c r="BS249" s="44"/>
      <c r="BT249" s="44"/>
      <c r="BU249" s="44"/>
      <c r="BV249" s="44"/>
      <c r="BW249" s="44"/>
      <c r="BX249" s="44"/>
      <c r="BY249" s="44"/>
    </row>
    <row r="250" spans="34:77" ht="15" customHeight="1" x14ac:dyDescent="0.25">
      <c r="AH250" s="44"/>
      <c r="AI250" s="44"/>
      <c r="AJ250" s="44"/>
      <c r="AK250" s="44"/>
      <c r="AL250" s="44"/>
      <c r="AM250" s="44"/>
      <c r="AN250" s="44"/>
      <c r="AO250" s="44"/>
      <c r="AP250" s="44"/>
      <c r="AQ250" s="44"/>
      <c r="AR250" s="44"/>
      <c r="AS250" s="44"/>
      <c r="AT250" s="44"/>
      <c r="AU250" s="44"/>
      <c r="AV250" s="44"/>
      <c r="AW250" s="44"/>
      <c r="AX250" s="44"/>
      <c r="AY250" s="44"/>
      <c r="AZ250" s="44"/>
      <c r="BA250" s="44"/>
      <c r="BB250" s="44"/>
      <c r="BC250" s="44"/>
      <c r="BD250" s="44"/>
      <c r="BE250" s="44"/>
      <c r="BF250" s="44"/>
      <c r="BG250" s="44"/>
      <c r="BH250" s="44"/>
      <c r="BI250" s="44"/>
      <c r="BJ250" s="44"/>
      <c r="BK250" s="44"/>
      <c r="BL250" s="44"/>
      <c r="BM250" s="44"/>
      <c r="BN250" s="44"/>
      <c r="BO250" s="44"/>
      <c r="BP250" s="44"/>
      <c r="BQ250" s="44"/>
      <c r="BR250" s="44"/>
      <c r="BS250" s="44"/>
      <c r="BT250" s="44"/>
      <c r="BU250" s="44"/>
      <c r="BV250" s="44"/>
      <c r="BW250" s="44"/>
      <c r="BX250" s="44"/>
      <c r="BY250" s="44"/>
    </row>
    <row r="251" spans="34:77" ht="15" customHeight="1" x14ac:dyDescent="0.25">
      <c r="AH251" s="44"/>
      <c r="AI251" s="44"/>
      <c r="AJ251" s="44"/>
      <c r="AK251" s="44"/>
      <c r="AL251" s="44"/>
      <c r="AM251" s="44"/>
      <c r="AN251" s="44"/>
      <c r="AO251" s="44"/>
      <c r="AP251" s="44"/>
      <c r="AQ251" s="44"/>
      <c r="AR251" s="44"/>
      <c r="AS251" s="44"/>
      <c r="AT251" s="44"/>
      <c r="AU251" s="44"/>
      <c r="AV251" s="44"/>
      <c r="AW251" s="44"/>
      <c r="AX251" s="44"/>
      <c r="AY251" s="44"/>
      <c r="AZ251" s="44"/>
      <c r="BA251" s="44"/>
      <c r="BB251" s="44"/>
      <c r="BC251" s="44"/>
      <c r="BD251" s="44"/>
      <c r="BE251" s="44"/>
      <c r="BF251" s="44"/>
      <c r="BG251" s="44"/>
      <c r="BH251" s="44"/>
      <c r="BI251" s="44"/>
      <c r="BJ251" s="44"/>
      <c r="BK251" s="44"/>
      <c r="BL251" s="44"/>
      <c r="BM251" s="44"/>
      <c r="BN251" s="44"/>
      <c r="BO251" s="44"/>
      <c r="BP251" s="44"/>
      <c r="BQ251" s="44"/>
      <c r="BR251" s="44"/>
      <c r="BS251" s="44"/>
      <c r="BT251" s="44"/>
      <c r="BU251" s="44"/>
      <c r="BV251" s="44"/>
      <c r="BW251" s="44"/>
      <c r="BX251" s="44"/>
      <c r="BY251" s="44"/>
    </row>
    <row r="252" spans="34:77" ht="15" customHeight="1" x14ac:dyDescent="0.25">
      <c r="AH252" s="44"/>
      <c r="AI252" s="44"/>
      <c r="AJ252" s="44"/>
      <c r="AK252" s="44"/>
      <c r="AL252" s="44"/>
      <c r="AM252" s="44"/>
      <c r="AN252" s="44"/>
      <c r="AO252" s="44"/>
      <c r="AP252" s="44"/>
      <c r="AQ252" s="44"/>
      <c r="AR252" s="44"/>
      <c r="AS252" s="44"/>
      <c r="AT252" s="44"/>
      <c r="AU252" s="44"/>
      <c r="AV252" s="44"/>
      <c r="AW252" s="44"/>
      <c r="AX252" s="44"/>
      <c r="AY252" s="44"/>
      <c r="AZ252" s="44"/>
      <c r="BA252" s="44"/>
      <c r="BB252" s="44"/>
      <c r="BC252" s="44"/>
      <c r="BD252" s="44"/>
      <c r="BE252" s="44"/>
      <c r="BF252" s="44"/>
      <c r="BG252" s="44"/>
      <c r="BH252" s="44"/>
      <c r="BI252" s="44"/>
      <c r="BJ252" s="44"/>
      <c r="BK252" s="44"/>
      <c r="BL252" s="44"/>
      <c r="BM252" s="44"/>
      <c r="BN252" s="44"/>
      <c r="BO252" s="44"/>
      <c r="BP252" s="44"/>
      <c r="BQ252" s="44"/>
      <c r="BR252" s="44"/>
      <c r="BS252" s="44"/>
      <c r="BT252" s="44"/>
      <c r="BU252" s="44"/>
      <c r="BV252" s="44"/>
      <c r="BW252" s="44"/>
      <c r="BX252" s="44"/>
      <c r="BY252" s="44"/>
    </row>
    <row r="253" spans="34:77" ht="15" customHeight="1" x14ac:dyDescent="0.25">
      <c r="AH253" s="44"/>
      <c r="AI253" s="44"/>
      <c r="AJ253" s="44"/>
      <c r="AK253" s="44"/>
      <c r="AL253" s="44"/>
      <c r="AM253" s="44"/>
      <c r="AN253" s="44"/>
      <c r="AO253" s="44"/>
      <c r="AP253" s="44"/>
      <c r="AQ253" s="44"/>
      <c r="AR253" s="44"/>
      <c r="AS253" s="44"/>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44"/>
      <c r="BR253" s="44"/>
      <c r="BS253" s="44"/>
      <c r="BT253" s="44"/>
      <c r="BU253" s="44"/>
      <c r="BV253" s="44"/>
      <c r="BW253" s="44"/>
      <c r="BX253" s="44"/>
      <c r="BY253" s="44"/>
    </row>
    <row r="254" spans="34:77" ht="15" customHeight="1" x14ac:dyDescent="0.25">
      <c r="AH254" s="44"/>
      <c r="AI254" s="44"/>
      <c r="AJ254" s="44"/>
      <c r="AK254" s="44"/>
      <c r="AL254" s="44"/>
      <c r="AM254" s="44"/>
      <c r="AN254" s="44"/>
      <c r="AO254" s="44"/>
      <c r="AP254" s="44"/>
      <c r="AQ254" s="44"/>
      <c r="AR254" s="44"/>
      <c r="AS254" s="44"/>
      <c r="AT254" s="44"/>
      <c r="AU254" s="44"/>
      <c r="AV254" s="44"/>
      <c r="AW254" s="44"/>
      <c r="AX254" s="44"/>
      <c r="AY254" s="44"/>
      <c r="AZ254" s="44"/>
      <c r="BA254" s="44"/>
      <c r="BB254" s="44"/>
      <c r="BC254" s="44"/>
      <c r="BD254" s="44"/>
      <c r="BE254" s="44"/>
      <c r="BF254" s="44"/>
      <c r="BG254" s="44"/>
      <c r="BH254" s="44"/>
      <c r="BI254" s="44"/>
      <c r="BJ254" s="44"/>
      <c r="BK254" s="44"/>
      <c r="BL254" s="44"/>
      <c r="BM254" s="44"/>
      <c r="BN254" s="44"/>
      <c r="BO254" s="44"/>
      <c r="BP254" s="44"/>
      <c r="BQ254" s="44"/>
      <c r="BR254" s="44"/>
      <c r="BS254" s="44"/>
      <c r="BT254" s="44"/>
      <c r="BU254" s="44"/>
      <c r="BV254" s="44"/>
      <c r="BW254" s="44"/>
      <c r="BX254" s="44"/>
      <c r="BY254" s="44"/>
    </row>
    <row r="255" spans="34:77" ht="15" customHeight="1" x14ac:dyDescent="0.25">
      <c r="AH255" s="44"/>
      <c r="AI255" s="44"/>
      <c r="AJ255" s="44"/>
      <c r="AK255" s="44"/>
      <c r="AL255" s="44"/>
      <c r="AM255" s="44"/>
      <c r="AN255" s="44"/>
      <c r="AO255" s="44"/>
      <c r="AP255" s="44"/>
      <c r="AQ255" s="44"/>
      <c r="AR255" s="44"/>
      <c r="AS255" s="44"/>
      <c r="AT255" s="44"/>
      <c r="AU255" s="44"/>
      <c r="AV255" s="44"/>
      <c r="AW255" s="44"/>
      <c r="AX255" s="44"/>
      <c r="AY255" s="44"/>
      <c r="AZ255" s="44"/>
      <c r="BA255" s="44"/>
      <c r="BB255" s="44"/>
      <c r="BC255" s="44"/>
      <c r="BD255" s="44"/>
      <c r="BE255" s="44"/>
      <c r="BF255" s="44"/>
      <c r="BG255" s="44"/>
      <c r="BH255" s="44"/>
      <c r="BI255" s="44"/>
      <c r="BJ255" s="44"/>
      <c r="BK255" s="44"/>
      <c r="BL255" s="44"/>
      <c r="BM255" s="44"/>
      <c r="BN255" s="44"/>
      <c r="BO255" s="44"/>
      <c r="BP255" s="44"/>
      <c r="BQ255" s="44"/>
      <c r="BR255" s="44"/>
      <c r="BS255" s="44"/>
      <c r="BT255" s="44"/>
      <c r="BU255" s="44"/>
      <c r="BV255" s="44"/>
      <c r="BW255" s="44"/>
      <c r="BX255" s="44"/>
      <c r="BY255" s="44"/>
    </row>
    <row r="256" spans="34:77" ht="15" customHeight="1" x14ac:dyDescent="0.25">
      <c r="AH256" s="44"/>
      <c r="AI256" s="44"/>
      <c r="AJ256" s="44"/>
      <c r="AK256" s="44"/>
      <c r="AL256" s="44"/>
      <c r="AM256" s="44"/>
      <c r="AN256" s="44"/>
      <c r="AO256" s="44"/>
      <c r="AP256" s="44"/>
      <c r="AQ256" s="44"/>
      <c r="AR256" s="44"/>
      <c r="AS256" s="44"/>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44"/>
      <c r="BR256" s="44"/>
      <c r="BS256" s="44"/>
      <c r="BT256" s="44"/>
      <c r="BU256" s="44"/>
      <c r="BV256" s="44"/>
      <c r="BW256" s="44"/>
      <c r="BX256" s="44"/>
      <c r="BY256" s="44"/>
    </row>
    <row r="257" spans="34:77" ht="15" customHeight="1" x14ac:dyDescent="0.25">
      <c r="AH257" s="44"/>
      <c r="AI257" s="44"/>
      <c r="AJ257" s="44"/>
      <c r="AK257" s="44"/>
      <c r="AL257" s="44"/>
      <c r="AM257" s="44"/>
      <c r="AN257" s="44"/>
      <c r="AO257" s="44"/>
      <c r="AP257" s="44"/>
      <c r="AQ257" s="44"/>
      <c r="AR257" s="44"/>
      <c r="AS257" s="44"/>
      <c r="AT257" s="44"/>
      <c r="AU257" s="44"/>
      <c r="AV257" s="44"/>
      <c r="AW257" s="44"/>
      <c r="AX257" s="44"/>
      <c r="AY257" s="44"/>
      <c r="AZ257" s="44"/>
      <c r="BA257" s="44"/>
      <c r="BB257" s="44"/>
      <c r="BC257" s="44"/>
      <c r="BD257" s="44"/>
      <c r="BE257" s="44"/>
      <c r="BF257" s="44"/>
      <c r="BG257" s="44"/>
      <c r="BH257" s="44"/>
      <c r="BI257" s="44"/>
      <c r="BJ257" s="44"/>
      <c r="BK257" s="44"/>
      <c r="BL257" s="44"/>
      <c r="BM257" s="44"/>
      <c r="BN257" s="44"/>
      <c r="BO257" s="44"/>
      <c r="BP257" s="44"/>
      <c r="BQ257" s="44"/>
      <c r="BR257" s="44"/>
      <c r="BS257" s="44"/>
      <c r="BT257" s="44"/>
      <c r="BU257" s="44"/>
      <c r="BV257" s="44"/>
      <c r="BW257" s="44"/>
      <c r="BX257" s="44"/>
      <c r="BY257" s="44"/>
    </row>
    <row r="258" spans="34:77" ht="15" customHeight="1" x14ac:dyDescent="0.25">
      <c r="AH258" s="44"/>
      <c r="AI258" s="44"/>
      <c r="AJ258" s="44"/>
      <c r="AK258" s="44"/>
      <c r="AL258" s="44"/>
      <c r="AM258" s="44"/>
      <c r="AN258" s="44"/>
      <c r="AO258" s="44"/>
      <c r="AP258" s="44"/>
      <c r="AQ258" s="44"/>
      <c r="AR258" s="44"/>
      <c r="AS258" s="44"/>
      <c r="AT258" s="44"/>
      <c r="AU258" s="44"/>
      <c r="AV258" s="44"/>
      <c r="AW258" s="44"/>
      <c r="AX258" s="44"/>
      <c r="AY258" s="44"/>
      <c r="AZ258" s="44"/>
      <c r="BA258" s="44"/>
      <c r="BB258" s="44"/>
      <c r="BC258" s="44"/>
      <c r="BD258" s="44"/>
      <c r="BE258" s="44"/>
      <c r="BF258" s="44"/>
      <c r="BG258" s="44"/>
      <c r="BH258" s="44"/>
      <c r="BI258" s="44"/>
      <c r="BJ258" s="44"/>
      <c r="BK258" s="44"/>
      <c r="BL258" s="44"/>
      <c r="BM258" s="44"/>
      <c r="BN258" s="44"/>
      <c r="BO258" s="44"/>
      <c r="BP258" s="44"/>
      <c r="BQ258" s="44"/>
      <c r="BR258" s="44"/>
      <c r="BS258" s="44"/>
      <c r="BT258" s="44"/>
      <c r="BU258" s="44"/>
      <c r="BV258" s="44"/>
      <c r="BW258" s="44"/>
      <c r="BX258" s="44"/>
      <c r="BY258" s="44"/>
    </row>
    <row r="259" spans="34:77" ht="15" customHeight="1" x14ac:dyDescent="0.25">
      <c r="AH259" s="44"/>
      <c r="AI259" s="44"/>
      <c r="AJ259" s="44"/>
      <c r="AK259" s="44"/>
      <c r="AL259" s="44"/>
      <c r="AM259" s="44"/>
      <c r="AN259" s="44"/>
      <c r="AO259" s="44"/>
      <c r="AP259" s="44"/>
      <c r="AQ259" s="44"/>
      <c r="AR259" s="44"/>
      <c r="AS259" s="44"/>
      <c r="AT259" s="44"/>
      <c r="AU259" s="44"/>
      <c r="AV259" s="44"/>
      <c r="AW259" s="44"/>
      <c r="AX259" s="44"/>
      <c r="AY259" s="44"/>
      <c r="AZ259" s="44"/>
      <c r="BA259" s="44"/>
      <c r="BB259" s="44"/>
      <c r="BC259" s="44"/>
      <c r="BD259" s="44"/>
      <c r="BE259" s="44"/>
      <c r="BF259" s="44"/>
      <c r="BG259" s="44"/>
      <c r="BH259" s="44"/>
      <c r="BI259" s="44"/>
      <c r="BJ259" s="44"/>
      <c r="BK259" s="44"/>
      <c r="BL259" s="44"/>
      <c r="BM259" s="44"/>
      <c r="BN259" s="44"/>
      <c r="BO259" s="44"/>
      <c r="BP259" s="44"/>
      <c r="BQ259" s="44"/>
      <c r="BR259" s="44"/>
      <c r="BS259" s="44"/>
      <c r="BT259" s="44"/>
      <c r="BU259" s="44"/>
      <c r="BV259" s="44"/>
      <c r="BW259" s="44"/>
      <c r="BX259" s="44"/>
      <c r="BY259" s="44"/>
    </row>
    <row r="260" spans="34:77" ht="15" customHeight="1" x14ac:dyDescent="0.25">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44"/>
      <c r="BR260" s="44"/>
      <c r="BS260" s="44"/>
      <c r="BT260" s="44"/>
      <c r="BU260" s="44"/>
      <c r="BV260" s="44"/>
      <c r="BW260" s="44"/>
      <c r="BX260" s="44"/>
      <c r="BY260" s="44"/>
    </row>
    <row r="261" spans="34:77" ht="15" customHeight="1" x14ac:dyDescent="0.25">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44"/>
      <c r="BD261" s="44"/>
      <c r="BE261" s="44"/>
      <c r="BF261" s="44"/>
      <c r="BG261" s="44"/>
      <c r="BH261" s="44"/>
      <c r="BI261" s="44"/>
      <c r="BJ261" s="44"/>
      <c r="BK261" s="44"/>
      <c r="BL261" s="44"/>
      <c r="BM261" s="44"/>
      <c r="BN261" s="44"/>
      <c r="BO261" s="44"/>
      <c r="BP261" s="44"/>
      <c r="BQ261" s="44"/>
      <c r="BR261" s="44"/>
      <c r="BS261" s="44"/>
      <c r="BT261" s="44"/>
      <c r="BU261" s="44"/>
      <c r="BV261" s="44"/>
      <c r="BW261" s="44"/>
      <c r="BX261" s="44"/>
      <c r="BY261" s="44"/>
    </row>
    <row r="262" spans="34:77" ht="15" customHeight="1" x14ac:dyDescent="0.25">
      <c r="AH262" s="44"/>
      <c r="AI262" s="44"/>
      <c r="AJ262" s="44"/>
      <c r="AK262" s="44"/>
      <c r="AL262" s="44"/>
      <c r="AM262" s="44"/>
      <c r="AN262" s="44"/>
      <c r="AO262" s="44"/>
      <c r="AP262" s="44"/>
      <c r="AQ262" s="44"/>
      <c r="AR262" s="44"/>
      <c r="AS262" s="44"/>
      <c r="AT262" s="44"/>
      <c r="AU262" s="44"/>
      <c r="AV262" s="44"/>
      <c r="AW262" s="44"/>
      <c r="AX262" s="44"/>
      <c r="AY262" s="44"/>
      <c r="AZ262" s="44"/>
      <c r="BA262" s="44"/>
      <c r="BB262" s="44"/>
      <c r="BC262" s="44"/>
      <c r="BD262" s="44"/>
      <c r="BE262" s="44"/>
      <c r="BF262" s="44"/>
      <c r="BG262" s="44"/>
      <c r="BH262" s="44"/>
      <c r="BI262" s="44"/>
      <c r="BJ262" s="44"/>
      <c r="BK262" s="44"/>
      <c r="BL262" s="44"/>
      <c r="BM262" s="44"/>
      <c r="BN262" s="44"/>
      <c r="BO262" s="44"/>
      <c r="BP262" s="44"/>
      <c r="BQ262" s="44"/>
      <c r="BR262" s="44"/>
      <c r="BS262" s="44"/>
      <c r="BT262" s="44"/>
      <c r="BU262" s="44"/>
      <c r="BV262" s="44"/>
      <c r="BW262" s="44"/>
      <c r="BX262" s="44"/>
      <c r="BY262" s="44"/>
    </row>
    <row r="263" spans="34:77" ht="15" customHeight="1" x14ac:dyDescent="0.25">
      <c r="AH263" s="44"/>
      <c r="AI263" s="44"/>
      <c r="AJ263" s="44"/>
      <c r="AK263" s="44"/>
      <c r="AL263" s="44"/>
      <c r="AM263" s="44"/>
      <c r="AN263" s="44"/>
      <c r="AO263" s="44"/>
      <c r="AP263" s="44"/>
      <c r="AQ263" s="44"/>
      <c r="AR263" s="44"/>
      <c r="AS263" s="44"/>
      <c r="AT263" s="44"/>
      <c r="AU263" s="44"/>
      <c r="AV263" s="44"/>
      <c r="AW263" s="44"/>
      <c r="AX263" s="44"/>
      <c r="AY263" s="44"/>
      <c r="AZ263" s="44"/>
      <c r="BA263" s="44"/>
      <c r="BB263" s="44"/>
      <c r="BC263" s="44"/>
      <c r="BD263" s="44"/>
      <c r="BE263" s="44"/>
      <c r="BF263" s="44"/>
      <c r="BG263" s="44"/>
      <c r="BH263" s="44"/>
      <c r="BI263" s="44"/>
      <c r="BJ263" s="44"/>
      <c r="BK263" s="44"/>
      <c r="BL263" s="44"/>
      <c r="BM263" s="44"/>
      <c r="BN263" s="44"/>
      <c r="BO263" s="44"/>
      <c r="BP263" s="44"/>
      <c r="BQ263" s="44"/>
      <c r="BR263" s="44"/>
      <c r="BS263" s="44"/>
      <c r="BT263" s="44"/>
      <c r="BU263" s="44"/>
      <c r="BV263" s="44"/>
      <c r="BW263" s="44"/>
      <c r="BX263" s="44"/>
      <c r="BY263" s="44"/>
    </row>
    <row r="264" spans="34:77" ht="15" customHeight="1" x14ac:dyDescent="0.25">
      <c r="AH264" s="44"/>
      <c r="AI264" s="44"/>
      <c r="AJ264" s="44"/>
      <c r="AK264" s="44"/>
      <c r="AL264" s="44"/>
      <c r="AM264" s="44"/>
      <c r="AN264" s="44"/>
      <c r="AO264" s="44"/>
      <c r="AP264" s="44"/>
      <c r="AQ264" s="44"/>
      <c r="AR264" s="44"/>
      <c r="AS264" s="44"/>
      <c r="AT264" s="44"/>
      <c r="AU264" s="44"/>
      <c r="AV264" s="44"/>
      <c r="AW264" s="44"/>
      <c r="AX264" s="44"/>
      <c r="AY264" s="44"/>
      <c r="AZ264" s="44"/>
      <c r="BA264" s="44"/>
      <c r="BB264" s="44"/>
      <c r="BC264" s="44"/>
      <c r="BD264" s="44"/>
      <c r="BE264" s="44"/>
      <c r="BF264" s="44"/>
      <c r="BG264" s="44"/>
      <c r="BH264" s="44"/>
      <c r="BI264" s="44"/>
      <c r="BJ264" s="44"/>
      <c r="BK264" s="44"/>
      <c r="BL264" s="44"/>
      <c r="BM264" s="44"/>
      <c r="BN264" s="44"/>
      <c r="BO264" s="44"/>
      <c r="BP264" s="44"/>
      <c r="BQ264" s="44"/>
      <c r="BR264" s="44"/>
      <c r="BS264" s="44"/>
      <c r="BT264" s="44"/>
      <c r="BU264" s="44"/>
      <c r="BV264" s="44"/>
      <c r="BW264" s="44"/>
      <c r="BX264" s="44"/>
      <c r="BY264" s="44"/>
    </row>
    <row r="265" spans="34:77" ht="15" customHeight="1" x14ac:dyDescent="0.25">
      <c r="AH265" s="44"/>
      <c r="AI265" s="44"/>
      <c r="AJ265" s="44"/>
      <c r="AK265" s="44"/>
      <c r="AL265" s="44"/>
      <c r="AM265" s="44"/>
      <c r="AN265" s="44"/>
      <c r="AO265" s="44"/>
      <c r="AP265" s="44"/>
      <c r="AQ265" s="44"/>
      <c r="AR265" s="44"/>
      <c r="AS265" s="44"/>
      <c r="AT265" s="44"/>
      <c r="AU265" s="44"/>
      <c r="AV265" s="44"/>
      <c r="AW265" s="44"/>
      <c r="AX265" s="44"/>
      <c r="AY265" s="44"/>
      <c r="AZ265" s="44"/>
      <c r="BA265" s="44"/>
      <c r="BB265" s="44"/>
      <c r="BC265" s="44"/>
      <c r="BD265" s="44"/>
      <c r="BE265" s="44"/>
      <c r="BF265" s="44"/>
      <c r="BG265" s="44"/>
      <c r="BH265" s="44"/>
      <c r="BI265" s="44"/>
      <c r="BJ265" s="44"/>
      <c r="BK265" s="44"/>
      <c r="BL265" s="44"/>
      <c r="BM265" s="44"/>
      <c r="BN265" s="44"/>
      <c r="BO265" s="44"/>
      <c r="BP265" s="44"/>
      <c r="BQ265" s="44"/>
      <c r="BR265" s="44"/>
      <c r="BS265" s="44"/>
      <c r="BT265" s="44"/>
      <c r="BU265" s="44"/>
      <c r="BV265" s="44"/>
      <c r="BW265" s="44"/>
      <c r="BX265" s="44"/>
      <c r="BY265" s="44"/>
    </row>
    <row r="266" spans="34:77" ht="15" customHeight="1" x14ac:dyDescent="0.25">
      <c r="AH266" s="44"/>
      <c r="AI266" s="44"/>
      <c r="AJ266" s="44"/>
      <c r="AK266" s="44"/>
      <c r="AL266" s="44"/>
      <c r="AM266" s="44"/>
      <c r="AN266" s="44"/>
      <c r="AO266" s="44"/>
      <c r="AP266" s="44"/>
      <c r="AQ266" s="44"/>
      <c r="AR266" s="44"/>
      <c r="AS266" s="44"/>
      <c r="AT266" s="44"/>
      <c r="AU266" s="44"/>
      <c r="AV266" s="44"/>
      <c r="AW266" s="44"/>
      <c r="AX266" s="44"/>
      <c r="AY266" s="44"/>
      <c r="AZ266" s="44"/>
      <c r="BA266" s="44"/>
      <c r="BB266" s="44"/>
      <c r="BC266" s="44"/>
      <c r="BD266" s="44"/>
      <c r="BE266" s="44"/>
      <c r="BF266" s="44"/>
      <c r="BG266" s="44"/>
      <c r="BH266" s="44"/>
      <c r="BI266" s="44"/>
      <c r="BJ266" s="44"/>
      <c r="BK266" s="44"/>
      <c r="BL266" s="44"/>
      <c r="BM266" s="44"/>
      <c r="BN266" s="44"/>
      <c r="BO266" s="44"/>
      <c r="BP266" s="44"/>
      <c r="BQ266" s="44"/>
      <c r="BR266" s="44"/>
      <c r="BS266" s="44"/>
      <c r="BT266" s="44"/>
      <c r="BU266" s="44"/>
      <c r="BV266" s="44"/>
      <c r="BW266" s="44"/>
      <c r="BX266" s="44"/>
      <c r="BY266" s="44"/>
    </row>
    <row r="267" spans="34:77" ht="15" customHeight="1" x14ac:dyDescent="0.25">
      <c r="AH267" s="44"/>
      <c r="AI267" s="44"/>
      <c r="AJ267" s="44"/>
      <c r="AK267" s="44"/>
      <c r="AL267" s="44"/>
      <c r="AM267" s="44"/>
      <c r="AN267" s="44"/>
      <c r="AO267" s="44"/>
      <c r="AP267" s="44"/>
      <c r="AQ267" s="44"/>
      <c r="AR267" s="44"/>
      <c r="AS267" s="44"/>
      <c r="AT267" s="44"/>
      <c r="AU267" s="44"/>
      <c r="AV267" s="44"/>
      <c r="AW267" s="44"/>
      <c r="AX267" s="44"/>
      <c r="AY267" s="44"/>
      <c r="AZ267" s="44"/>
      <c r="BA267" s="44"/>
      <c r="BB267" s="44"/>
      <c r="BC267" s="44"/>
      <c r="BD267" s="44"/>
      <c r="BE267" s="44"/>
      <c r="BF267" s="44"/>
      <c r="BG267" s="44"/>
      <c r="BH267" s="44"/>
      <c r="BI267" s="44"/>
      <c r="BJ267" s="44"/>
      <c r="BK267" s="44"/>
      <c r="BL267" s="44"/>
      <c r="BM267" s="44"/>
      <c r="BN267" s="44"/>
      <c r="BO267" s="44"/>
      <c r="BP267" s="44"/>
      <c r="BQ267" s="44"/>
      <c r="BR267" s="44"/>
      <c r="BS267" s="44"/>
      <c r="BT267" s="44"/>
      <c r="BU267" s="44"/>
      <c r="BV267" s="44"/>
      <c r="BW267" s="44"/>
      <c r="BX267" s="44"/>
      <c r="BY267" s="44"/>
    </row>
    <row r="268" spans="34:77" ht="15" customHeight="1" x14ac:dyDescent="0.25">
      <c r="AH268" s="44"/>
      <c r="AI268" s="44"/>
      <c r="AJ268" s="44"/>
      <c r="AK268" s="44"/>
      <c r="AL268" s="44"/>
      <c r="AM268" s="44"/>
      <c r="AN268" s="44"/>
      <c r="AO268" s="44"/>
      <c r="AP268" s="44"/>
      <c r="AQ268" s="44"/>
      <c r="AR268" s="44"/>
      <c r="AS268" s="44"/>
      <c r="AT268" s="44"/>
      <c r="AU268" s="44"/>
      <c r="AV268" s="44"/>
      <c r="AW268" s="44"/>
      <c r="AX268" s="44"/>
      <c r="AY268" s="44"/>
      <c r="AZ268" s="44"/>
      <c r="BA268" s="44"/>
      <c r="BB268" s="44"/>
      <c r="BC268" s="44"/>
      <c r="BD268" s="44"/>
      <c r="BE268" s="44"/>
      <c r="BF268" s="44"/>
      <c r="BG268" s="44"/>
      <c r="BH268" s="44"/>
      <c r="BI268" s="44"/>
      <c r="BJ268" s="44"/>
      <c r="BK268" s="44"/>
      <c r="BL268" s="44"/>
      <c r="BM268" s="44"/>
      <c r="BN268" s="44"/>
      <c r="BO268" s="44"/>
      <c r="BP268" s="44"/>
      <c r="BQ268" s="44"/>
      <c r="BR268" s="44"/>
      <c r="BS268" s="44"/>
      <c r="BT268" s="44"/>
      <c r="BU268" s="44"/>
      <c r="BV268" s="44"/>
      <c r="BW268" s="44"/>
      <c r="BX268" s="44"/>
      <c r="BY268" s="44"/>
    </row>
    <row r="269" spans="34:77" ht="15" customHeight="1" x14ac:dyDescent="0.25">
      <c r="AH269" s="44"/>
      <c r="AI269" s="44"/>
      <c r="AJ269" s="44"/>
      <c r="AK269" s="44"/>
      <c r="AL269" s="44"/>
      <c r="AM269" s="44"/>
      <c r="AN269" s="44"/>
      <c r="AO269" s="44"/>
      <c r="AP269" s="44"/>
      <c r="AQ269" s="44"/>
      <c r="AR269" s="44"/>
      <c r="AS269" s="44"/>
      <c r="AT269" s="44"/>
      <c r="AU269" s="44"/>
      <c r="AV269" s="44"/>
      <c r="AW269" s="44"/>
      <c r="AX269" s="44"/>
      <c r="AY269" s="44"/>
      <c r="AZ269" s="44"/>
      <c r="BA269" s="44"/>
      <c r="BB269" s="44"/>
      <c r="BC269" s="44"/>
      <c r="BD269" s="44"/>
      <c r="BE269" s="44"/>
      <c r="BF269" s="44"/>
      <c r="BG269" s="44"/>
      <c r="BH269" s="44"/>
      <c r="BI269" s="44"/>
      <c r="BJ269" s="44"/>
      <c r="BK269" s="44"/>
      <c r="BL269" s="44"/>
      <c r="BM269" s="44"/>
      <c r="BN269" s="44"/>
      <c r="BO269" s="44"/>
      <c r="BP269" s="44"/>
      <c r="BQ269" s="44"/>
      <c r="BR269" s="44"/>
      <c r="BS269" s="44"/>
      <c r="BT269" s="44"/>
      <c r="BU269" s="44"/>
      <c r="BV269" s="44"/>
      <c r="BW269" s="44"/>
      <c r="BX269" s="44"/>
      <c r="BY269" s="44"/>
    </row>
    <row r="270" spans="34:77" ht="15" customHeight="1" x14ac:dyDescent="0.25">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4"/>
      <c r="BJ270" s="44"/>
      <c r="BK270" s="44"/>
      <c r="BL270" s="44"/>
      <c r="BM270" s="44"/>
      <c r="BN270" s="44"/>
      <c r="BO270" s="44"/>
      <c r="BP270" s="44"/>
      <c r="BQ270" s="44"/>
      <c r="BR270" s="44"/>
      <c r="BS270" s="44"/>
      <c r="BT270" s="44"/>
      <c r="BU270" s="44"/>
      <c r="BV270" s="44"/>
      <c r="BW270" s="44"/>
      <c r="BX270" s="44"/>
      <c r="BY270" s="44"/>
    </row>
    <row r="271" spans="34:77" ht="15" customHeight="1" x14ac:dyDescent="0.25">
      <c r="AH271" s="44"/>
      <c r="AI271" s="44"/>
      <c r="AJ271" s="44"/>
      <c r="AK271" s="44"/>
      <c r="AL271" s="44"/>
      <c r="AM271" s="44"/>
      <c r="AN271" s="44"/>
      <c r="AO271" s="44"/>
      <c r="AP271" s="44"/>
      <c r="AQ271" s="44"/>
      <c r="AR271" s="44"/>
      <c r="AS271" s="44"/>
      <c r="AT271" s="44"/>
      <c r="AU271" s="44"/>
      <c r="AV271" s="44"/>
      <c r="AW271" s="44"/>
      <c r="AX271" s="44"/>
      <c r="AY271" s="44"/>
      <c r="AZ271" s="44"/>
      <c r="BA271" s="44"/>
      <c r="BB271" s="44"/>
      <c r="BC271" s="44"/>
      <c r="BD271" s="44"/>
      <c r="BE271" s="44"/>
      <c r="BF271" s="44"/>
      <c r="BG271" s="44"/>
      <c r="BH271" s="44"/>
      <c r="BI271" s="44"/>
      <c r="BJ271" s="44"/>
      <c r="BK271" s="44"/>
      <c r="BL271" s="44"/>
      <c r="BM271" s="44"/>
      <c r="BN271" s="44"/>
      <c r="BO271" s="44"/>
      <c r="BP271" s="44"/>
      <c r="BQ271" s="44"/>
      <c r="BR271" s="44"/>
      <c r="BS271" s="44"/>
      <c r="BT271" s="44"/>
      <c r="BU271" s="44"/>
      <c r="BV271" s="44"/>
      <c r="BW271" s="44"/>
      <c r="BX271" s="44"/>
      <c r="BY271" s="44"/>
    </row>
    <row r="272" spans="34:77" ht="15" customHeight="1" x14ac:dyDescent="0.25">
      <c r="AH272" s="44"/>
      <c r="AI272" s="44"/>
      <c r="AJ272" s="44"/>
      <c r="AK272" s="44"/>
      <c r="AL272" s="44"/>
      <c r="AM272" s="44"/>
      <c r="AN272" s="44"/>
      <c r="AO272" s="44"/>
      <c r="AP272" s="44"/>
      <c r="AQ272" s="44"/>
      <c r="AR272" s="44"/>
      <c r="AS272" s="44"/>
      <c r="AT272" s="44"/>
      <c r="AU272" s="44"/>
      <c r="AV272" s="44"/>
      <c r="AW272" s="44"/>
      <c r="AX272" s="44"/>
      <c r="AY272" s="44"/>
      <c r="AZ272" s="44"/>
      <c r="BA272" s="44"/>
      <c r="BB272" s="44"/>
      <c r="BC272" s="44"/>
      <c r="BD272" s="44"/>
      <c r="BE272" s="44"/>
      <c r="BF272" s="44"/>
      <c r="BG272" s="44"/>
      <c r="BH272" s="44"/>
      <c r="BI272" s="44"/>
      <c r="BJ272" s="44"/>
      <c r="BK272" s="44"/>
      <c r="BL272" s="44"/>
      <c r="BM272" s="44"/>
      <c r="BN272" s="44"/>
      <c r="BO272" s="44"/>
      <c r="BP272" s="44"/>
      <c r="BQ272" s="44"/>
      <c r="BR272" s="44"/>
      <c r="BS272" s="44"/>
      <c r="BT272" s="44"/>
      <c r="BU272" s="44"/>
      <c r="BV272" s="44"/>
      <c r="BW272" s="44"/>
      <c r="BX272" s="44"/>
      <c r="BY272" s="44"/>
    </row>
    <row r="273" spans="34:77" ht="15" customHeight="1" x14ac:dyDescent="0.25">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44"/>
      <c r="BD273" s="44"/>
      <c r="BE273" s="44"/>
      <c r="BF273" s="44"/>
      <c r="BG273" s="44"/>
      <c r="BH273" s="44"/>
      <c r="BI273" s="44"/>
      <c r="BJ273" s="44"/>
      <c r="BK273" s="44"/>
      <c r="BL273" s="44"/>
      <c r="BM273" s="44"/>
      <c r="BN273" s="44"/>
      <c r="BO273" s="44"/>
      <c r="BP273" s="44"/>
      <c r="BQ273" s="44"/>
      <c r="BR273" s="44"/>
      <c r="BS273" s="44"/>
      <c r="BT273" s="44"/>
      <c r="BU273" s="44"/>
      <c r="BV273" s="44"/>
      <c r="BW273" s="44"/>
      <c r="BX273" s="44"/>
      <c r="BY273" s="44"/>
    </row>
    <row r="274" spans="34:77" ht="15" customHeight="1" x14ac:dyDescent="0.25">
      <c r="AH274" s="44"/>
      <c r="AI274" s="44"/>
      <c r="AJ274" s="44"/>
      <c r="AK274" s="44"/>
      <c r="AL274" s="44"/>
      <c r="AM274" s="44"/>
      <c r="AN274" s="44"/>
      <c r="AO274" s="44"/>
      <c r="AP274" s="44"/>
      <c r="AQ274" s="44"/>
      <c r="AR274" s="44"/>
      <c r="AS274" s="44"/>
      <c r="AT274" s="44"/>
      <c r="AU274" s="44"/>
      <c r="AV274" s="44"/>
      <c r="AW274" s="44"/>
      <c r="AX274" s="44"/>
      <c r="AY274" s="44"/>
      <c r="AZ274" s="44"/>
      <c r="BA274" s="44"/>
      <c r="BB274" s="44"/>
      <c r="BC274" s="44"/>
      <c r="BD274" s="44"/>
      <c r="BE274" s="44"/>
      <c r="BF274" s="44"/>
      <c r="BG274" s="44"/>
      <c r="BH274" s="44"/>
      <c r="BI274" s="44"/>
      <c r="BJ274" s="44"/>
      <c r="BK274" s="44"/>
      <c r="BL274" s="44"/>
      <c r="BM274" s="44"/>
      <c r="BN274" s="44"/>
      <c r="BO274" s="44"/>
      <c r="BP274" s="44"/>
      <c r="BQ274" s="44"/>
      <c r="BR274" s="44"/>
      <c r="BS274" s="44"/>
      <c r="BT274" s="44"/>
      <c r="BU274" s="44"/>
      <c r="BV274" s="44"/>
      <c r="BW274" s="44"/>
      <c r="BX274" s="44"/>
      <c r="BY274" s="44"/>
    </row>
    <row r="275" spans="34:77" ht="15" customHeight="1" x14ac:dyDescent="0.25">
      <c r="AH275" s="44"/>
      <c r="AI275" s="44"/>
      <c r="AJ275" s="44"/>
      <c r="AK275" s="44"/>
      <c r="AL275" s="44"/>
      <c r="AM275" s="44"/>
      <c r="AN275" s="44"/>
      <c r="AO275" s="44"/>
      <c r="AP275" s="44"/>
      <c r="AQ275" s="44"/>
      <c r="AR275" s="44"/>
      <c r="AS275" s="44"/>
      <c r="AT275" s="44"/>
      <c r="AU275" s="44"/>
      <c r="AV275" s="44"/>
      <c r="AW275" s="44"/>
      <c r="AX275" s="44"/>
      <c r="AY275" s="44"/>
      <c r="AZ275" s="44"/>
      <c r="BA275" s="44"/>
      <c r="BB275" s="44"/>
      <c r="BC275" s="44"/>
      <c r="BD275" s="44"/>
      <c r="BE275" s="44"/>
      <c r="BF275" s="44"/>
      <c r="BG275" s="44"/>
      <c r="BH275" s="44"/>
      <c r="BI275" s="44"/>
      <c r="BJ275" s="44"/>
      <c r="BK275" s="44"/>
      <c r="BL275" s="44"/>
      <c r="BM275" s="44"/>
      <c r="BN275" s="44"/>
      <c r="BO275" s="44"/>
      <c r="BP275" s="44"/>
      <c r="BQ275" s="44"/>
      <c r="BR275" s="44"/>
      <c r="BS275" s="44"/>
      <c r="BT275" s="44"/>
      <c r="BU275" s="44"/>
      <c r="BV275" s="44"/>
      <c r="BW275" s="44"/>
      <c r="BX275" s="44"/>
      <c r="BY275" s="44"/>
    </row>
    <row r="276" spans="34:77" ht="15" customHeight="1" x14ac:dyDescent="0.25">
      <c r="AH276" s="44"/>
      <c r="AI276" s="44"/>
      <c r="AJ276" s="44"/>
      <c r="AK276" s="44"/>
      <c r="AL276" s="44"/>
      <c r="AM276" s="44"/>
      <c r="AN276" s="44"/>
      <c r="AO276" s="44"/>
      <c r="AP276" s="44"/>
      <c r="AQ276" s="44"/>
      <c r="AR276" s="44"/>
      <c r="AS276" s="44"/>
      <c r="AT276" s="44"/>
      <c r="AU276" s="44"/>
      <c r="AV276" s="44"/>
      <c r="AW276" s="44"/>
      <c r="AX276" s="44"/>
      <c r="AY276" s="44"/>
      <c r="AZ276" s="44"/>
      <c r="BA276" s="44"/>
      <c r="BB276" s="44"/>
      <c r="BC276" s="44"/>
      <c r="BD276" s="44"/>
      <c r="BE276" s="44"/>
      <c r="BF276" s="44"/>
      <c r="BG276" s="44"/>
      <c r="BH276" s="44"/>
      <c r="BI276" s="44"/>
      <c r="BJ276" s="44"/>
      <c r="BK276" s="44"/>
      <c r="BL276" s="44"/>
      <c r="BM276" s="44"/>
      <c r="BN276" s="44"/>
      <c r="BO276" s="44"/>
      <c r="BP276" s="44"/>
      <c r="BQ276" s="44"/>
      <c r="BR276" s="44"/>
      <c r="BS276" s="44"/>
      <c r="BT276" s="44"/>
      <c r="BU276" s="44"/>
      <c r="BV276" s="44"/>
      <c r="BW276" s="44"/>
      <c r="BX276" s="44"/>
      <c r="BY276" s="44"/>
    </row>
    <row r="277" spans="34:77" ht="15" customHeight="1" x14ac:dyDescent="0.25">
      <c r="AH277" s="44"/>
      <c r="AI277" s="44"/>
      <c r="AJ277" s="44"/>
      <c r="AK277" s="44"/>
      <c r="AL277" s="44"/>
      <c r="AM277" s="44"/>
      <c r="AN277" s="44"/>
      <c r="AO277" s="44"/>
      <c r="AP277" s="44"/>
      <c r="AQ277" s="44"/>
      <c r="AR277" s="44"/>
      <c r="AS277" s="44"/>
      <c r="AT277" s="44"/>
      <c r="AU277" s="44"/>
      <c r="AV277" s="44"/>
      <c r="AW277" s="44"/>
      <c r="AX277" s="44"/>
      <c r="AY277" s="44"/>
      <c r="AZ277" s="44"/>
      <c r="BA277" s="44"/>
      <c r="BB277" s="44"/>
      <c r="BC277" s="44"/>
      <c r="BD277" s="44"/>
      <c r="BE277" s="44"/>
      <c r="BF277" s="44"/>
      <c r="BG277" s="44"/>
      <c r="BH277" s="44"/>
      <c r="BI277" s="44"/>
      <c r="BJ277" s="44"/>
      <c r="BK277" s="44"/>
      <c r="BL277" s="44"/>
      <c r="BM277" s="44"/>
      <c r="BN277" s="44"/>
      <c r="BO277" s="44"/>
      <c r="BP277" s="44"/>
      <c r="BQ277" s="44"/>
      <c r="BR277" s="44"/>
      <c r="BS277" s="44"/>
      <c r="BT277" s="44"/>
      <c r="BU277" s="44"/>
      <c r="BV277" s="44"/>
      <c r="BW277" s="44"/>
      <c r="BX277" s="44"/>
      <c r="BY277" s="44"/>
    </row>
    <row r="278" spans="34:77" ht="15" customHeight="1" x14ac:dyDescent="0.25">
      <c r="AH278" s="44"/>
      <c r="AI278" s="44"/>
      <c r="AJ278" s="44"/>
      <c r="AK278" s="44"/>
      <c r="AL278" s="44"/>
      <c r="AM278" s="44"/>
      <c r="AN278" s="44"/>
      <c r="AO278" s="44"/>
      <c r="AP278" s="44"/>
      <c r="AQ278" s="44"/>
      <c r="AR278" s="44"/>
      <c r="AS278" s="44"/>
      <c r="AT278" s="44"/>
      <c r="AU278" s="44"/>
      <c r="AV278" s="44"/>
      <c r="AW278" s="44"/>
      <c r="AX278" s="44"/>
      <c r="AY278" s="44"/>
      <c r="AZ278" s="44"/>
      <c r="BA278" s="44"/>
      <c r="BB278" s="44"/>
      <c r="BC278" s="44"/>
      <c r="BD278" s="44"/>
      <c r="BE278" s="44"/>
      <c r="BF278" s="44"/>
      <c r="BG278" s="44"/>
      <c r="BH278" s="44"/>
      <c r="BI278" s="44"/>
      <c r="BJ278" s="44"/>
      <c r="BK278" s="44"/>
      <c r="BL278" s="44"/>
      <c r="BM278" s="44"/>
      <c r="BN278" s="44"/>
      <c r="BO278" s="44"/>
      <c r="BP278" s="44"/>
      <c r="BQ278" s="44"/>
      <c r="BR278" s="44"/>
      <c r="BS278" s="44"/>
      <c r="BT278" s="44"/>
      <c r="BU278" s="44"/>
      <c r="BV278" s="44"/>
      <c r="BW278" s="44"/>
      <c r="BX278" s="44"/>
      <c r="BY278" s="44"/>
    </row>
    <row r="279" spans="34:77" ht="15" customHeight="1" x14ac:dyDescent="0.25">
      <c r="AH279" s="44"/>
      <c r="AI279" s="44"/>
      <c r="AJ279" s="44"/>
      <c r="AK279" s="44"/>
      <c r="AL279" s="44"/>
      <c r="AM279" s="44"/>
      <c r="AN279" s="44"/>
      <c r="AO279" s="44"/>
      <c r="AP279" s="44"/>
      <c r="AQ279" s="44"/>
      <c r="AR279" s="44"/>
      <c r="AS279" s="44"/>
      <c r="AT279" s="44"/>
      <c r="AU279" s="44"/>
      <c r="AV279" s="44"/>
      <c r="AW279" s="44"/>
      <c r="AX279" s="44"/>
      <c r="AY279" s="44"/>
      <c r="AZ279" s="44"/>
      <c r="BA279" s="44"/>
      <c r="BB279" s="44"/>
      <c r="BC279" s="44"/>
      <c r="BD279" s="44"/>
      <c r="BE279" s="44"/>
      <c r="BF279" s="44"/>
      <c r="BG279" s="44"/>
      <c r="BH279" s="44"/>
      <c r="BI279" s="44"/>
      <c r="BJ279" s="44"/>
      <c r="BK279" s="44"/>
      <c r="BL279" s="44"/>
      <c r="BM279" s="44"/>
      <c r="BN279" s="44"/>
      <c r="BO279" s="44"/>
      <c r="BP279" s="44"/>
      <c r="BQ279" s="44"/>
      <c r="BR279" s="44"/>
      <c r="BS279" s="44"/>
      <c r="BT279" s="44"/>
      <c r="BU279" s="44"/>
      <c r="BV279" s="44"/>
      <c r="BW279" s="44"/>
      <c r="BX279" s="44"/>
      <c r="BY279" s="44"/>
    </row>
    <row r="280" spans="34:77" ht="15" customHeight="1" x14ac:dyDescent="0.25">
      <c r="AH280" s="44"/>
      <c r="AI280" s="44"/>
      <c r="AJ280" s="44"/>
      <c r="AK280" s="44"/>
      <c r="AL280" s="44"/>
      <c r="AM280" s="44"/>
      <c r="AN280" s="44"/>
      <c r="AO280" s="44"/>
      <c r="AP280" s="44"/>
      <c r="AQ280" s="44"/>
      <c r="AR280" s="44"/>
      <c r="AS280" s="44"/>
      <c r="AT280" s="44"/>
      <c r="AU280" s="44"/>
      <c r="AV280" s="44"/>
      <c r="AW280" s="44"/>
      <c r="AX280" s="44"/>
      <c r="AY280" s="44"/>
      <c r="AZ280" s="44"/>
      <c r="BA280" s="44"/>
      <c r="BB280" s="44"/>
      <c r="BC280" s="44"/>
      <c r="BD280" s="44"/>
      <c r="BE280" s="44"/>
      <c r="BF280" s="44"/>
      <c r="BG280" s="44"/>
      <c r="BH280" s="44"/>
      <c r="BI280" s="44"/>
      <c r="BJ280" s="44"/>
      <c r="BK280" s="44"/>
      <c r="BL280" s="44"/>
      <c r="BM280" s="44"/>
      <c r="BN280" s="44"/>
      <c r="BO280" s="44"/>
      <c r="BP280" s="44"/>
      <c r="BQ280" s="44"/>
      <c r="BR280" s="44"/>
      <c r="BS280" s="44"/>
      <c r="BT280" s="44"/>
      <c r="BU280" s="44"/>
      <c r="BV280" s="44"/>
      <c r="BW280" s="44"/>
      <c r="BX280" s="44"/>
      <c r="BY280" s="44"/>
    </row>
    <row r="281" spans="34:77" ht="15" customHeight="1" x14ac:dyDescent="0.25">
      <c r="AH281" s="44"/>
      <c r="AI281" s="44"/>
      <c r="AJ281" s="44"/>
      <c r="AK281" s="44"/>
      <c r="AL281" s="44"/>
      <c r="AM281" s="44"/>
      <c r="AN281" s="44"/>
      <c r="AO281" s="44"/>
      <c r="AP281" s="44"/>
      <c r="AQ281" s="44"/>
      <c r="AR281" s="44"/>
      <c r="AS281" s="44"/>
      <c r="AT281" s="44"/>
      <c r="AU281" s="44"/>
      <c r="AV281" s="44"/>
      <c r="AW281" s="44"/>
      <c r="AX281" s="44"/>
      <c r="AY281" s="44"/>
      <c r="AZ281" s="44"/>
      <c r="BA281" s="44"/>
      <c r="BB281" s="44"/>
      <c r="BC281" s="44"/>
      <c r="BD281" s="44"/>
      <c r="BE281" s="44"/>
      <c r="BF281" s="44"/>
      <c r="BG281" s="44"/>
      <c r="BH281" s="44"/>
      <c r="BI281" s="44"/>
      <c r="BJ281" s="44"/>
      <c r="BK281" s="44"/>
      <c r="BL281" s="44"/>
      <c r="BM281" s="44"/>
      <c r="BN281" s="44"/>
      <c r="BO281" s="44"/>
      <c r="BP281" s="44"/>
      <c r="BQ281" s="44"/>
      <c r="BR281" s="44"/>
      <c r="BS281" s="44"/>
      <c r="BT281" s="44"/>
      <c r="BU281" s="44"/>
      <c r="BV281" s="44"/>
      <c r="BW281" s="44"/>
      <c r="BX281" s="44"/>
      <c r="BY281" s="44"/>
    </row>
    <row r="282" spans="34:77" ht="15" customHeight="1" x14ac:dyDescent="0.25">
      <c r="AH282" s="44"/>
      <c r="AI282" s="44"/>
      <c r="AJ282" s="44"/>
      <c r="AK282" s="44"/>
      <c r="AL282" s="44"/>
      <c r="AM282" s="44"/>
      <c r="AN282" s="44"/>
      <c r="AO282" s="44"/>
      <c r="AP282" s="44"/>
      <c r="AQ282" s="44"/>
      <c r="AR282" s="44"/>
      <c r="AS282" s="44"/>
      <c r="AT282" s="44"/>
      <c r="AU282" s="44"/>
      <c r="AV282" s="44"/>
      <c r="AW282" s="44"/>
      <c r="AX282" s="44"/>
      <c r="AY282" s="44"/>
      <c r="AZ282" s="44"/>
      <c r="BA282" s="44"/>
      <c r="BB282" s="44"/>
      <c r="BC282" s="44"/>
      <c r="BD282" s="44"/>
      <c r="BE282" s="44"/>
      <c r="BF282" s="44"/>
      <c r="BG282" s="44"/>
      <c r="BH282" s="44"/>
      <c r="BI282" s="44"/>
      <c r="BJ282" s="44"/>
      <c r="BK282" s="44"/>
      <c r="BL282" s="44"/>
      <c r="BM282" s="44"/>
      <c r="BN282" s="44"/>
      <c r="BO282" s="44"/>
      <c r="BP282" s="44"/>
      <c r="BQ282" s="44"/>
      <c r="BR282" s="44"/>
      <c r="BS282" s="44"/>
      <c r="BT282" s="44"/>
      <c r="BU282" s="44"/>
      <c r="BV282" s="44"/>
      <c r="BW282" s="44"/>
      <c r="BX282" s="44"/>
      <c r="BY282" s="44"/>
    </row>
    <row r="283" spans="34:77" ht="15" customHeight="1" x14ac:dyDescent="0.25">
      <c r="AH283" s="44"/>
      <c r="AI283" s="44"/>
      <c r="AJ283" s="44"/>
      <c r="AK283" s="44"/>
      <c r="AL283" s="44"/>
      <c r="AM283" s="44"/>
      <c r="AN283" s="44"/>
      <c r="AO283" s="44"/>
      <c r="AP283" s="44"/>
      <c r="AQ283" s="44"/>
      <c r="AR283" s="44"/>
      <c r="AS283" s="44"/>
      <c r="AT283" s="44"/>
      <c r="AU283" s="44"/>
      <c r="AV283" s="44"/>
      <c r="AW283" s="44"/>
      <c r="AX283" s="44"/>
      <c r="AY283" s="44"/>
      <c r="AZ283" s="44"/>
      <c r="BA283" s="44"/>
      <c r="BB283" s="44"/>
      <c r="BC283" s="44"/>
      <c r="BD283" s="44"/>
      <c r="BE283" s="44"/>
      <c r="BF283" s="44"/>
      <c r="BG283" s="44"/>
      <c r="BH283" s="44"/>
      <c r="BI283" s="44"/>
      <c r="BJ283" s="44"/>
      <c r="BK283" s="44"/>
      <c r="BL283" s="44"/>
      <c r="BM283" s="44"/>
      <c r="BN283" s="44"/>
      <c r="BO283" s="44"/>
      <c r="BP283" s="44"/>
      <c r="BQ283" s="44"/>
      <c r="BR283" s="44"/>
      <c r="BS283" s="44"/>
      <c r="BT283" s="44"/>
      <c r="BU283" s="44"/>
      <c r="BV283" s="44"/>
      <c r="BW283" s="44"/>
      <c r="BX283" s="44"/>
      <c r="BY283" s="44"/>
    </row>
    <row r="284" spans="34:77" ht="15" customHeight="1" x14ac:dyDescent="0.25">
      <c r="AH284" s="44"/>
      <c r="AI284" s="44"/>
      <c r="AJ284" s="44"/>
      <c r="AK284" s="44"/>
      <c r="AL284" s="44"/>
      <c r="AM284" s="44"/>
      <c r="AN284" s="44"/>
      <c r="AO284" s="44"/>
      <c r="AP284" s="44"/>
      <c r="AQ284" s="44"/>
      <c r="AR284" s="44"/>
      <c r="AS284" s="44"/>
      <c r="AT284" s="44"/>
      <c r="AU284" s="44"/>
      <c r="AV284" s="44"/>
      <c r="AW284" s="44"/>
      <c r="AX284" s="44"/>
      <c r="AY284" s="44"/>
      <c r="AZ284" s="44"/>
      <c r="BA284" s="44"/>
      <c r="BB284" s="44"/>
      <c r="BC284" s="44"/>
      <c r="BD284" s="44"/>
      <c r="BE284" s="44"/>
      <c r="BF284" s="44"/>
      <c r="BG284" s="44"/>
      <c r="BH284" s="44"/>
      <c r="BI284" s="44"/>
      <c r="BJ284" s="44"/>
      <c r="BK284" s="44"/>
      <c r="BL284" s="44"/>
      <c r="BM284" s="44"/>
      <c r="BN284" s="44"/>
      <c r="BO284" s="44"/>
      <c r="BP284" s="44"/>
      <c r="BQ284" s="44"/>
      <c r="BR284" s="44"/>
      <c r="BS284" s="44"/>
      <c r="BT284" s="44"/>
      <c r="BU284" s="44"/>
      <c r="BV284" s="44"/>
      <c r="BW284" s="44"/>
      <c r="BX284" s="44"/>
      <c r="BY284" s="44"/>
    </row>
    <row r="285" spans="34:77" ht="15" customHeight="1" x14ac:dyDescent="0.25">
      <c r="AH285" s="44"/>
      <c r="AI285" s="44"/>
      <c r="AJ285" s="44"/>
      <c r="AK285" s="44"/>
      <c r="AL285" s="44"/>
      <c r="AM285" s="44"/>
      <c r="AN285" s="44"/>
      <c r="AO285" s="44"/>
      <c r="AP285" s="44"/>
      <c r="AQ285" s="44"/>
      <c r="AR285" s="44"/>
      <c r="AS285" s="44"/>
      <c r="AT285" s="44"/>
      <c r="AU285" s="44"/>
      <c r="AV285" s="44"/>
      <c r="AW285" s="44"/>
      <c r="AX285" s="44"/>
      <c r="AY285" s="44"/>
      <c r="AZ285" s="44"/>
      <c r="BA285" s="44"/>
      <c r="BB285" s="44"/>
      <c r="BC285" s="44"/>
      <c r="BD285" s="44"/>
      <c r="BE285" s="44"/>
      <c r="BF285" s="44"/>
      <c r="BG285" s="44"/>
      <c r="BH285" s="44"/>
      <c r="BI285" s="44"/>
      <c r="BJ285" s="44"/>
      <c r="BK285" s="44"/>
      <c r="BL285" s="44"/>
      <c r="BM285" s="44"/>
      <c r="BN285" s="44"/>
      <c r="BO285" s="44"/>
      <c r="BP285" s="44"/>
      <c r="BQ285" s="44"/>
      <c r="BR285" s="44"/>
      <c r="BS285" s="44"/>
      <c r="BT285" s="44"/>
      <c r="BU285" s="44"/>
      <c r="BV285" s="44"/>
      <c r="BW285" s="44"/>
      <c r="BX285" s="44"/>
      <c r="BY285" s="44"/>
    </row>
    <row r="286" spans="34:77" ht="15" customHeight="1" x14ac:dyDescent="0.25">
      <c r="AH286" s="44"/>
      <c r="AI286" s="44"/>
      <c r="AJ286" s="44"/>
      <c r="AK286" s="44"/>
      <c r="AL286" s="44"/>
      <c r="AM286" s="44"/>
      <c r="AN286" s="44"/>
      <c r="AO286" s="44"/>
      <c r="AP286" s="44"/>
      <c r="AQ286" s="44"/>
      <c r="AR286" s="44"/>
      <c r="AS286" s="44"/>
      <c r="AT286" s="44"/>
      <c r="AU286" s="44"/>
      <c r="AV286" s="44"/>
      <c r="AW286" s="44"/>
      <c r="AX286" s="44"/>
      <c r="AY286" s="44"/>
      <c r="AZ286" s="44"/>
      <c r="BA286" s="44"/>
      <c r="BB286" s="44"/>
      <c r="BC286" s="44"/>
      <c r="BD286" s="44"/>
      <c r="BE286" s="44"/>
      <c r="BF286" s="44"/>
      <c r="BG286" s="44"/>
      <c r="BH286" s="44"/>
      <c r="BI286" s="44"/>
      <c r="BJ286" s="44"/>
      <c r="BK286" s="44"/>
      <c r="BL286" s="44"/>
      <c r="BM286" s="44"/>
      <c r="BN286" s="44"/>
      <c r="BO286" s="44"/>
      <c r="BP286" s="44"/>
      <c r="BQ286" s="44"/>
      <c r="BR286" s="44"/>
      <c r="BS286" s="44"/>
      <c r="BT286" s="44"/>
      <c r="BU286" s="44"/>
      <c r="BV286" s="44"/>
      <c r="BW286" s="44"/>
      <c r="BX286" s="44"/>
      <c r="BY286" s="44"/>
    </row>
    <row r="287" spans="34:77" ht="15" customHeight="1" x14ac:dyDescent="0.25">
      <c r="AH287" s="44"/>
      <c r="AI287" s="44"/>
      <c r="AJ287" s="44"/>
      <c r="AK287" s="44"/>
      <c r="AL287" s="44"/>
      <c r="AM287" s="44"/>
      <c r="AN287" s="44"/>
      <c r="AO287" s="44"/>
      <c r="AP287" s="44"/>
      <c r="AQ287" s="44"/>
      <c r="AR287" s="44"/>
      <c r="AS287" s="44"/>
      <c r="AT287" s="44"/>
      <c r="AU287" s="44"/>
      <c r="AV287" s="44"/>
      <c r="AW287" s="44"/>
      <c r="AX287" s="44"/>
      <c r="AY287" s="44"/>
      <c r="AZ287" s="44"/>
      <c r="BA287" s="44"/>
      <c r="BB287" s="44"/>
      <c r="BC287" s="44"/>
      <c r="BD287" s="44"/>
      <c r="BE287" s="44"/>
      <c r="BF287" s="44"/>
      <c r="BG287" s="44"/>
      <c r="BH287" s="44"/>
      <c r="BI287" s="44"/>
      <c r="BJ287" s="44"/>
      <c r="BK287" s="44"/>
      <c r="BL287" s="44"/>
      <c r="BM287" s="44"/>
      <c r="BN287" s="44"/>
      <c r="BO287" s="44"/>
      <c r="BP287" s="44"/>
      <c r="BQ287" s="44"/>
      <c r="BR287" s="44"/>
      <c r="BS287" s="44"/>
      <c r="BT287" s="44"/>
      <c r="BU287" s="44"/>
      <c r="BV287" s="44"/>
      <c r="BW287" s="44"/>
      <c r="BX287" s="44"/>
      <c r="BY287" s="44"/>
    </row>
    <row r="288" spans="34:77" ht="15" customHeight="1" x14ac:dyDescent="0.25">
      <c r="AH288" s="44"/>
      <c r="AI288" s="44"/>
      <c r="AJ288" s="44"/>
      <c r="AK288" s="44"/>
      <c r="AL288" s="44"/>
      <c r="AM288" s="44"/>
      <c r="AN288" s="44"/>
      <c r="AO288" s="44"/>
      <c r="AP288" s="44"/>
      <c r="AQ288" s="44"/>
      <c r="AR288" s="44"/>
      <c r="AS288" s="44"/>
      <c r="AT288" s="44"/>
      <c r="AU288" s="44"/>
      <c r="AV288" s="44"/>
      <c r="AW288" s="44"/>
      <c r="AX288" s="44"/>
      <c r="AY288" s="44"/>
      <c r="AZ288" s="44"/>
      <c r="BA288" s="44"/>
      <c r="BB288" s="44"/>
      <c r="BC288" s="44"/>
      <c r="BD288" s="44"/>
      <c r="BE288" s="44"/>
      <c r="BF288" s="44"/>
      <c r="BG288" s="44"/>
      <c r="BH288" s="44"/>
      <c r="BI288" s="44"/>
      <c r="BJ288" s="44"/>
      <c r="BK288" s="44"/>
      <c r="BL288" s="44"/>
      <c r="BM288" s="44"/>
      <c r="BN288" s="44"/>
      <c r="BO288" s="44"/>
      <c r="BP288" s="44"/>
      <c r="BQ288" s="44"/>
      <c r="BR288" s="44"/>
      <c r="BS288" s="44"/>
      <c r="BT288" s="44"/>
      <c r="BU288" s="44"/>
      <c r="BV288" s="44"/>
      <c r="BW288" s="44"/>
      <c r="BX288" s="44"/>
      <c r="BY288" s="44"/>
    </row>
    <row r="289" spans="34:77" ht="15" customHeight="1" x14ac:dyDescent="0.25">
      <c r="AH289" s="44"/>
      <c r="AI289" s="44"/>
      <c r="AJ289" s="44"/>
      <c r="AK289" s="44"/>
      <c r="AL289" s="44"/>
      <c r="AM289" s="44"/>
      <c r="AN289" s="44"/>
      <c r="AO289" s="44"/>
      <c r="AP289" s="44"/>
      <c r="AQ289" s="44"/>
      <c r="AR289" s="44"/>
      <c r="AS289" s="44"/>
      <c r="AT289" s="44"/>
      <c r="AU289" s="44"/>
      <c r="AV289" s="44"/>
      <c r="AW289" s="44"/>
      <c r="AX289" s="44"/>
      <c r="AY289" s="44"/>
      <c r="AZ289" s="44"/>
      <c r="BA289" s="44"/>
      <c r="BB289" s="44"/>
      <c r="BC289" s="44"/>
      <c r="BD289" s="44"/>
      <c r="BE289" s="44"/>
      <c r="BF289" s="44"/>
      <c r="BG289" s="44"/>
      <c r="BH289" s="44"/>
      <c r="BI289" s="44"/>
      <c r="BJ289" s="44"/>
      <c r="BK289" s="44"/>
      <c r="BL289" s="44"/>
      <c r="BM289" s="44"/>
      <c r="BN289" s="44"/>
      <c r="BO289" s="44"/>
      <c r="BP289" s="44"/>
      <c r="BQ289" s="44"/>
      <c r="BR289" s="44"/>
      <c r="BS289" s="44"/>
      <c r="BT289" s="44"/>
      <c r="BU289" s="44"/>
      <c r="BV289" s="44"/>
      <c r="BW289" s="44"/>
      <c r="BX289" s="44"/>
      <c r="BY289" s="44"/>
    </row>
    <row r="290" spans="34:77" ht="15" customHeight="1" x14ac:dyDescent="0.25">
      <c r="AH290" s="44"/>
      <c r="AI290" s="44"/>
      <c r="AJ290" s="44"/>
      <c r="AK290" s="44"/>
      <c r="AL290" s="44"/>
      <c r="AM290" s="44"/>
      <c r="AN290" s="44"/>
      <c r="AO290" s="44"/>
      <c r="AP290" s="44"/>
      <c r="AQ290" s="44"/>
      <c r="AR290" s="44"/>
      <c r="AS290" s="44"/>
      <c r="AT290" s="44"/>
      <c r="AU290" s="44"/>
      <c r="AV290" s="44"/>
      <c r="AW290" s="44"/>
      <c r="AX290" s="44"/>
      <c r="AY290" s="44"/>
      <c r="AZ290" s="44"/>
      <c r="BA290" s="44"/>
      <c r="BB290" s="44"/>
      <c r="BC290" s="44"/>
      <c r="BD290" s="44"/>
      <c r="BE290" s="44"/>
      <c r="BF290" s="44"/>
      <c r="BG290" s="44"/>
      <c r="BH290" s="44"/>
      <c r="BI290" s="44"/>
      <c r="BJ290" s="44"/>
      <c r="BK290" s="44"/>
      <c r="BL290" s="44"/>
      <c r="BM290" s="44"/>
      <c r="BN290" s="44"/>
      <c r="BO290" s="44"/>
      <c r="BP290" s="44"/>
      <c r="BQ290" s="44"/>
      <c r="BR290" s="44"/>
      <c r="BS290" s="44"/>
      <c r="BT290" s="44"/>
      <c r="BU290" s="44"/>
      <c r="BV290" s="44"/>
      <c r="BW290" s="44"/>
      <c r="BX290" s="44"/>
      <c r="BY290" s="44"/>
    </row>
    <row r="291" spans="34:77" ht="15" customHeight="1" x14ac:dyDescent="0.25">
      <c r="AH291" s="44"/>
      <c r="AI291" s="44"/>
      <c r="AJ291" s="44"/>
      <c r="AK291" s="44"/>
      <c r="AL291" s="44"/>
      <c r="AM291" s="44"/>
      <c r="AN291" s="44"/>
      <c r="AO291" s="44"/>
      <c r="AP291" s="44"/>
      <c r="AQ291" s="44"/>
      <c r="AR291" s="44"/>
      <c r="AS291" s="44"/>
      <c r="AT291" s="44"/>
      <c r="AU291" s="44"/>
      <c r="AV291" s="44"/>
      <c r="AW291" s="44"/>
      <c r="AX291" s="44"/>
      <c r="AY291" s="44"/>
      <c r="AZ291" s="44"/>
      <c r="BA291" s="44"/>
      <c r="BB291" s="44"/>
      <c r="BC291" s="44"/>
      <c r="BD291" s="44"/>
      <c r="BE291" s="44"/>
      <c r="BF291" s="44"/>
      <c r="BG291" s="44"/>
      <c r="BH291" s="44"/>
      <c r="BI291" s="44"/>
      <c r="BJ291" s="44"/>
      <c r="BK291" s="44"/>
      <c r="BL291" s="44"/>
      <c r="BM291" s="44"/>
      <c r="BN291" s="44"/>
      <c r="BO291" s="44"/>
      <c r="BP291" s="44"/>
      <c r="BQ291" s="44"/>
      <c r="BR291" s="44"/>
      <c r="BS291" s="44"/>
      <c r="BT291" s="44"/>
      <c r="BU291" s="44"/>
      <c r="BV291" s="44"/>
      <c r="BW291" s="44"/>
      <c r="BX291" s="44"/>
      <c r="BY291" s="44"/>
    </row>
    <row r="292" spans="34:77" ht="15" customHeight="1" x14ac:dyDescent="0.25">
      <c r="AH292" s="44"/>
      <c r="AI292" s="44"/>
      <c r="AJ292" s="44"/>
      <c r="AK292" s="44"/>
      <c r="AL292" s="44"/>
      <c r="AM292" s="44"/>
      <c r="AN292" s="44"/>
      <c r="AO292" s="44"/>
      <c r="AP292" s="44"/>
      <c r="AQ292" s="44"/>
      <c r="AR292" s="44"/>
      <c r="AS292" s="44"/>
      <c r="AT292" s="44"/>
      <c r="AU292" s="44"/>
      <c r="AV292" s="44"/>
      <c r="AW292" s="44"/>
      <c r="AX292" s="44"/>
      <c r="AY292" s="44"/>
      <c r="AZ292" s="44"/>
      <c r="BA292" s="44"/>
      <c r="BB292" s="44"/>
      <c r="BC292" s="44"/>
      <c r="BD292" s="44"/>
      <c r="BE292" s="44"/>
      <c r="BF292" s="44"/>
      <c r="BG292" s="44"/>
      <c r="BH292" s="44"/>
      <c r="BI292" s="44"/>
      <c r="BJ292" s="44"/>
      <c r="BK292" s="44"/>
      <c r="BL292" s="44"/>
      <c r="BM292" s="44"/>
      <c r="BN292" s="44"/>
      <c r="BO292" s="44"/>
      <c r="BP292" s="44"/>
      <c r="BQ292" s="44"/>
      <c r="BR292" s="44"/>
      <c r="BS292" s="44"/>
      <c r="BT292" s="44"/>
      <c r="BU292" s="44"/>
      <c r="BV292" s="44"/>
      <c r="BW292" s="44"/>
      <c r="BX292" s="44"/>
      <c r="BY292" s="44"/>
    </row>
    <row r="293" spans="34:77" ht="15" customHeight="1" x14ac:dyDescent="0.25">
      <c r="AH293" s="44"/>
      <c r="AI293" s="44"/>
      <c r="AJ293" s="44"/>
      <c r="AK293" s="44"/>
      <c r="AL293" s="44"/>
      <c r="AM293" s="44"/>
      <c r="AN293" s="44"/>
      <c r="AO293" s="44"/>
      <c r="AP293" s="44"/>
      <c r="AQ293" s="44"/>
      <c r="AR293" s="44"/>
      <c r="AS293" s="44"/>
      <c r="AT293" s="44"/>
      <c r="AU293" s="44"/>
      <c r="AV293" s="44"/>
      <c r="AW293" s="44"/>
      <c r="AX293" s="44"/>
      <c r="AY293" s="44"/>
      <c r="AZ293" s="44"/>
      <c r="BA293" s="44"/>
      <c r="BB293" s="44"/>
      <c r="BC293" s="44"/>
      <c r="BD293" s="44"/>
      <c r="BE293" s="44"/>
      <c r="BF293" s="44"/>
      <c r="BG293" s="44"/>
      <c r="BH293" s="44"/>
      <c r="BI293" s="44"/>
      <c r="BJ293" s="44"/>
      <c r="BK293" s="44"/>
      <c r="BL293" s="44"/>
      <c r="BM293" s="44"/>
      <c r="BN293" s="44"/>
      <c r="BO293" s="44"/>
      <c r="BP293" s="44"/>
      <c r="BQ293" s="44"/>
      <c r="BR293" s="44"/>
      <c r="BS293" s="44"/>
      <c r="BT293" s="44"/>
      <c r="BU293" s="44"/>
      <c r="BV293" s="44"/>
      <c r="BW293" s="44"/>
      <c r="BX293" s="44"/>
      <c r="BY293" s="44"/>
    </row>
    <row r="294" spans="34:77" ht="15" customHeight="1" x14ac:dyDescent="0.25">
      <c r="AH294" s="44"/>
      <c r="AI294" s="44"/>
      <c r="AJ294" s="44"/>
      <c r="AK294" s="44"/>
      <c r="AL294" s="44"/>
      <c r="AM294" s="44"/>
      <c r="AN294" s="44"/>
      <c r="AO294" s="44"/>
      <c r="AP294" s="44"/>
      <c r="AQ294" s="44"/>
      <c r="AR294" s="44"/>
      <c r="AS294" s="44"/>
      <c r="AT294" s="44"/>
      <c r="AU294" s="44"/>
      <c r="AV294" s="44"/>
      <c r="AW294" s="44"/>
      <c r="AX294" s="44"/>
      <c r="AY294" s="44"/>
      <c r="AZ294" s="44"/>
      <c r="BA294" s="44"/>
      <c r="BB294" s="44"/>
      <c r="BC294" s="44"/>
      <c r="BD294" s="44"/>
      <c r="BE294" s="44"/>
      <c r="BF294" s="44"/>
      <c r="BG294" s="44"/>
      <c r="BH294" s="44"/>
      <c r="BI294" s="44"/>
      <c r="BJ294" s="44"/>
      <c r="BK294" s="44"/>
      <c r="BL294" s="44"/>
      <c r="BM294" s="44"/>
      <c r="BN294" s="44"/>
      <c r="BO294" s="44"/>
      <c r="BP294" s="44"/>
      <c r="BQ294" s="44"/>
      <c r="BR294" s="44"/>
      <c r="BS294" s="44"/>
      <c r="BT294" s="44"/>
      <c r="BU294" s="44"/>
      <c r="BV294" s="44"/>
      <c r="BW294" s="44"/>
      <c r="BX294" s="44"/>
      <c r="BY294" s="44"/>
    </row>
    <row r="295" spans="34:77" ht="15" customHeight="1" x14ac:dyDescent="0.25">
      <c r="AH295" s="44"/>
      <c r="AI295" s="44"/>
      <c r="AJ295" s="44"/>
      <c r="AK295" s="44"/>
      <c r="AL295" s="44"/>
      <c r="AM295" s="44"/>
      <c r="AN295" s="44"/>
      <c r="AO295" s="44"/>
      <c r="AP295" s="44"/>
      <c r="AQ295" s="44"/>
      <c r="AR295" s="44"/>
      <c r="AS295" s="44"/>
      <c r="AT295" s="44"/>
      <c r="AU295" s="44"/>
      <c r="AV295" s="44"/>
      <c r="AW295" s="44"/>
      <c r="AX295" s="44"/>
      <c r="AY295" s="44"/>
      <c r="AZ295" s="44"/>
      <c r="BA295" s="44"/>
      <c r="BB295" s="44"/>
      <c r="BC295" s="44"/>
      <c r="BD295" s="44"/>
      <c r="BE295" s="44"/>
      <c r="BF295" s="44"/>
      <c r="BG295" s="44"/>
      <c r="BH295" s="44"/>
      <c r="BI295" s="44"/>
      <c r="BJ295" s="44"/>
      <c r="BK295" s="44"/>
      <c r="BL295" s="44"/>
      <c r="BM295" s="44"/>
      <c r="BN295" s="44"/>
      <c r="BO295" s="44"/>
      <c r="BP295" s="44"/>
      <c r="BQ295" s="44"/>
      <c r="BR295" s="44"/>
      <c r="BS295" s="44"/>
      <c r="BT295" s="44"/>
      <c r="BU295" s="44"/>
      <c r="BV295" s="44"/>
      <c r="BW295" s="44"/>
      <c r="BX295" s="44"/>
      <c r="BY295" s="44"/>
    </row>
    <row r="296" spans="34:77" ht="15" customHeight="1" x14ac:dyDescent="0.25">
      <c r="AH296" s="44"/>
      <c r="AI296" s="44"/>
      <c r="AJ296" s="44"/>
      <c r="AK296" s="44"/>
      <c r="AL296" s="44"/>
      <c r="AM296" s="44"/>
      <c r="AN296" s="44"/>
      <c r="AO296" s="44"/>
      <c r="AP296" s="44"/>
      <c r="AQ296" s="44"/>
      <c r="AR296" s="44"/>
      <c r="AS296" s="44"/>
      <c r="AT296" s="44"/>
      <c r="AU296" s="44"/>
      <c r="AV296" s="44"/>
      <c r="AW296" s="44"/>
      <c r="AX296" s="44"/>
      <c r="AY296" s="44"/>
      <c r="AZ296" s="44"/>
      <c r="BA296" s="44"/>
      <c r="BB296" s="44"/>
      <c r="BC296" s="44"/>
      <c r="BD296" s="44"/>
      <c r="BE296" s="44"/>
      <c r="BF296" s="44"/>
      <c r="BG296" s="44"/>
      <c r="BH296" s="44"/>
      <c r="BI296" s="44"/>
      <c r="BJ296" s="44"/>
      <c r="BK296" s="44"/>
      <c r="BL296" s="44"/>
      <c r="BM296" s="44"/>
      <c r="BN296" s="44"/>
      <c r="BO296" s="44"/>
      <c r="BP296" s="44"/>
      <c r="BQ296" s="44"/>
      <c r="BR296" s="44"/>
      <c r="BS296" s="44"/>
      <c r="BT296" s="44"/>
      <c r="BU296" s="44"/>
      <c r="BV296" s="44"/>
      <c r="BW296" s="44"/>
      <c r="BX296" s="44"/>
      <c r="BY296" s="44"/>
    </row>
    <row r="297" spans="34:77" ht="15" customHeight="1" x14ac:dyDescent="0.25">
      <c r="AH297" s="44"/>
      <c r="AI297" s="44"/>
      <c r="AJ297" s="44"/>
      <c r="AK297" s="44"/>
      <c r="AL297" s="44"/>
      <c r="AM297" s="44"/>
      <c r="AN297" s="44"/>
      <c r="AO297" s="44"/>
      <c r="AP297" s="44"/>
      <c r="AQ297" s="44"/>
      <c r="AR297" s="44"/>
      <c r="AS297" s="44"/>
      <c r="AT297" s="44"/>
      <c r="AU297" s="44"/>
      <c r="AV297" s="44"/>
      <c r="AW297" s="44"/>
      <c r="AX297" s="44"/>
      <c r="AY297" s="44"/>
      <c r="AZ297" s="44"/>
      <c r="BA297" s="44"/>
      <c r="BB297" s="44"/>
      <c r="BC297" s="44"/>
      <c r="BD297" s="44"/>
      <c r="BE297" s="44"/>
      <c r="BF297" s="44"/>
      <c r="BG297" s="44"/>
      <c r="BH297" s="44"/>
      <c r="BI297" s="44"/>
      <c r="BJ297" s="44"/>
      <c r="BK297" s="44"/>
      <c r="BL297" s="44"/>
      <c r="BM297" s="44"/>
      <c r="BN297" s="44"/>
      <c r="BO297" s="44"/>
      <c r="BP297" s="44"/>
      <c r="BQ297" s="44"/>
      <c r="BR297" s="44"/>
      <c r="BS297" s="44"/>
      <c r="BT297" s="44"/>
      <c r="BU297" s="44"/>
      <c r="BV297" s="44"/>
      <c r="BW297" s="44"/>
      <c r="BX297" s="44"/>
      <c r="BY297" s="44"/>
    </row>
    <row r="298" spans="34:77" ht="15" customHeight="1" x14ac:dyDescent="0.25">
      <c r="AH298" s="44"/>
      <c r="AI298" s="44"/>
      <c r="AJ298" s="44"/>
      <c r="AK298" s="44"/>
      <c r="AL298" s="44"/>
      <c r="AM298" s="44"/>
      <c r="AN298" s="44"/>
      <c r="AO298" s="44"/>
      <c r="AP298" s="44"/>
      <c r="AQ298" s="44"/>
      <c r="AR298" s="44"/>
      <c r="AS298" s="44"/>
      <c r="AT298" s="44"/>
      <c r="AU298" s="44"/>
      <c r="AV298" s="44"/>
      <c r="AW298" s="44"/>
      <c r="AX298" s="44"/>
      <c r="AY298" s="44"/>
      <c r="AZ298" s="44"/>
      <c r="BA298" s="44"/>
      <c r="BB298" s="44"/>
      <c r="BC298" s="44"/>
      <c r="BD298" s="44"/>
      <c r="BE298" s="44"/>
      <c r="BF298" s="44"/>
      <c r="BG298" s="44"/>
      <c r="BH298" s="44"/>
      <c r="BI298" s="44"/>
      <c r="BJ298" s="44"/>
      <c r="BK298" s="44"/>
      <c r="BL298" s="44"/>
      <c r="BM298" s="44"/>
      <c r="BN298" s="44"/>
      <c r="BO298" s="44"/>
      <c r="BP298" s="44"/>
      <c r="BQ298" s="44"/>
      <c r="BR298" s="44"/>
      <c r="BS298" s="44"/>
      <c r="BT298" s="44"/>
      <c r="BU298" s="44"/>
      <c r="BV298" s="44"/>
      <c r="BW298" s="44"/>
      <c r="BX298" s="44"/>
      <c r="BY298" s="44"/>
    </row>
    <row r="299" spans="34:77" ht="15" customHeight="1" x14ac:dyDescent="0.25">
      <c r="AH299" s="44"/>
      <c r="AI299" s="44"/>
      <c r="AJ299" s="44"/>
      <c r="AK299" s="44"/>
      <c r="AL299" s="44"/>
      <c r="AM299" s="44"/>
      <c r="AN299" s="44"/>
      <c r="AO299" s="44"/>
      <c r="AP299" s="44"/>
      <c r="AQ299" s="44"/>
      <c r="AR299" s="44"/>
      <c r="AS299" s="44"/>
      <c r="AT299" s="44"/>
      <c r="AU299" s="44"/>
      <c r="AV299" s="44"/>
      <c r="AW299" s="44"/>
      <c r="AX299" s="44"/>
      <c r="AY299" s="44"/>
      <c r="AZ299" s="44"/>
      <c r="BA299" s="44"/>
      <c r="BB299" s="44"/>
      <c r="BC299" s="44"/>
      <c r="BD299" s="44"/>
      <c r="BE299" s="44"/>
      <c r="BF299" s="44"/>
      <c r="BG299" s="44"/>
      <c r="BH299" s="44"/>
      <c r="BI299" s="44"/>
      <c r="BJ299" s="44"/>
      <c r="BK299" s="44"/>
      <c r="BL299" s="44"/>
      <c r="BM299" s="44"/>
      <c r="BN299" s="44"/>
      <c r="BO299" s="44"/>
      <c r="BP299" s="44"/>
      <c r="BQ299" s="44"/>
      <c r="BR299" s="44"/>
      <c r="BS299" s="44"/>
      <c r="BT299" s="44"/>
      <c r="BU299" s="44"/>
      <c r="BV299" s="44"/>
      <c r="BW299" s="44"/>
      <c r="BX299" s="44"/>
      <c r="BY299" s="44"/>
    </row>
    <row r="300" spans="34:77" ht="15" customHeight="1" x14ac:dyDescent="0.25">
      <c r="AH300" s="44"/>
      <c r="AI300" s="44"/>
      <c r="AJ300" s="44"/>
      <c r="AK300" s="44"/>
      <c r="AL300" s="44"/>
      <c r="AM300" s="44"/>
      <c r="AN300" s="44"/>
      <c r="AO300" s="44"/>
      <c r="AP300" s="44"/>
      <c r="AQ300" s="44"/>
      <c r="AR300" s="44"/>
      <c r="AS300" s="44"/>
      <c r="AT300" s="44"/>
      <c r="AU300" s="44"/>
      <c r="AV300" s="44"/>
      <c r="AW300" s="44"/>
      <c r="AX300" s="44"/>
      <c r="AY300" s="44"/>
      <c r="AZ300" s="44"/>
      <c r="BA300" s="44"/>
      <c r="BB300" s="44"/>
      <c r="BC300" s="44"/>
      <c r="BD300" s="44"/>
      <c r="BE300" s="44"/>
      <c r="BF300" s="44"/>
      <c r="BG300" s="44"/>
      <c r="BH300" s="44"/>
      <c r="BI300" s="44"/>
      <c r="BJ300" s="44"/>
      <c r="BK300" s="44"/>
      <c r="BL300" s="44"/>
      <c r="BM300" s="44"/>
      <c r="BN300" s="44"/>
      <c r="BO300" s="44"/>
      <c r="BP300" s="44"/>
      <c r="BQ300" s="44"/>
      <c r="BR300" s="44"/>
      <c r="BS300" s="44"/>
      <c r="BT300" s="44"/>
      <c r="BU300" s="44"/>
      <c r="BV300" s="44"/>
      <c r="BW300" s="44"/>
      <c r="BX300" s="44"/>
      <c r="BY300" s="44"/>
    </row>
    <row r="301" spans="34:77" ht="15" customHeight="1" x14ac:dyDescent="0.25">
      <c r="AH301" s="44"/>
      <c r="AI301" s="44"/>
      <c r="AJ301" s="44"/>
      <c r="AK301" s="44"/>
      <c r="AL301" s="44"/>
      <c r="AM301" s="44"/>
      <c r="AN301" s="44"/>
      <c r="AO301" s="44"/>
      <c r="AP301" s="44"/>
      <c r="AQ301" s="44"/>
      <c r="AR301" s="44"/>
      <c r="AS301" s="44"/>
      <c r="AT301" s="44"/>
      <c r="AU301" s="44"/>
      <c r="AV301" s="44"/>
      <c r="AW301" s="44"/>
      <c r="AX301" s="44"/>
      <c r="AY301" s="44"/>
      <c r="AZ301" s="44"/>
      <c r="BA301" s="44"/>
      <c r="BB301" s="44"/>
      <c r="BC301" s="44"/>
      <c r="BD301" s="44"/>
      <c r="BE301" s="44"/>
      <c r="BF301" s="44"/>
      <c r="BG301" s="44"/>
      <c r="BH301" s="44"/>
      <c r="BI301" s="44"/>
      <c r="BJ301" s="44"/>
      <c r="BK301" s="44"/>
      <c r="BL301" s="44"/>
      <c r="BM301" s="44"/>
      <c r="BN301" s="44"/>
      <c r="BO301" s="44"/>
      <c r="BP301" s="44"/>
      <c r="BQ301" s="44"/>
      <c r="BR301" s="44"/>
      <c r="BS301" s="44"/>
      <c r="BT301" s="44"/>
      <c r="BU301" s="44"/>
      <c r="BV301" s="44"/>
      <c r="BW301" s="44"/>
      <c r="BX301" s="44"/>
      <c r="BY301" s="44"/>
    </row>
    <row r="302" spans="34:77" ht="15" customHeight="1" x14ac:dyDescent="0.25">
      <c r="AH302" s="44"/>
      <c r="AI302" s="44"/>
      <c r="AJ302" s="44"/>
      <c r="AK302" s="44"/>
      <c r="AL302" s="44"/>
      <c r="AM302" s="44"/>
      <c r="AN302" s="44"/>
      <c r="AO302" s="44"/>
      <c r="AP302" s="44"/>
      <c r="AQ302" s="44"/>
      <c r="AR302" s="44"/>
      <c r="AS302" s="44"/>
      <c r="AT302" s="44"/>
      <c r="AU302" s="44"/>
      <c r="AV302" s="44"/>
      <c r="AW302" s="44"/>
      <c r="AX302" s="44"/>
      <c r="AY302" s="44"/>
      <c r="AZ302" s="44"/>
      <c r="BA302" s="44"/>
      <c r="BB302" s="44"/>
      <c r="BC302" s="44"/>
      <c r="BD302" s="44"/>
      <c r="BE302" s="44"/>
      <c r="BF302" s="44"/>
      <c r="BG302" s="44"/>
      <c r="BH302" s="44"/>
      <c r="BI302" s="44"/>
      <c r="BJ302" s="44"/>
      <c r="BK302" s="44"/>
      <c r="BL302" s="44"/>
      <c r="BM302" s="44"/>
      <c r="BN302" s="44"/>
      <c r="BO302" s="44"/>
      <c r="BP302" s="44"/>
      <c r="BQ302" s="44"/>
      <c r="BR302" s="44"/>
      <c r="BS302" s="44"/>
      <c r="BT302" s="44"/>
      <c r="BU302" s="44"/>
      <c r="BV302" s="44"/>
      <c r="BW302" s="44"/>
      <c r="BX302" s="44"/>
      <c r="BY302" s="44"/>
    </row>
    <row r="303" spans="34:77" ht="15" customHeight="1" x14ac:dyDescent="0.25">
      <c r="AH303" s="44"/>
      <c r="AI303" s="44"/>
      <c r="AJ303" s="44"/>
      <c r="AK303" s="44"/>
      <c r="AL303" s="44"/>
      <c r="AM303" s="44"/>
      <c r="AN303" s="44"/>
      <c r="AO303" s="44"/>
      <c r="AP303" s="44"/>
      <c r="AQ303" s="44"/>
      <c r="AR303" s="44"/>
      <c r="AS303" s="44"/>
      <c r="AT303" s="44"/>
      <c r="AU303" s="44"/>
      <c r="AV303" s="44"/>
      <c r="AW303" s="44"/>
      <c r="AX303" s="44"/>
      <c r="AY303" s="44"/>
      <c r="AZ303" s="44"/>
      <c r="BA303" s="44"/>
      <c r="BB303" s="44"/>
      <c r="BC303" s="44"/>
      <c r="BD303" s="44"/>
      <c r="BE303" s="44"/>
      <c r="BF303" s="44"/>
      <c r="BG303" s="44"/>
      <c r="BH303" s="44"/>
      <c r="BI303" s="44"/>
      <c r="BJ303" s="44"/>
      <c r="BK303" s="44"/>
      <c r="BL303" s="44"/>
      <c r="BM303" s="44"/>
      <c r="BN303" s="44"/>
      <c r="BO303" s="44"/>
      <c r="BP303" s="44"/>
      <c r="BQ303" s="44"/>
      <c r="BR303" s="44"/>
      <c r="BS303" s="44"/>
      <c r="BT303" s="44"/>
      <c r="BU303" s="44"/>
      <c r="BV303" s="44"/>
      <c r="BW303" s="44"/>
      <c r="BX303" s="44"/>
      <c r="BY303" s="44"/>
    </row>
    <row r="304" spans="34:77" ht="15" customHeight="1" x14ac:dyDescent="0.25">
      <c r="AH304" s="44"/>
      <c r="AI304" s="44"/>
      <c r="AJ304" s="44"/>
      <c r="AK304" s="44"/>
      <c r="AL304" s="44"/>
      <c r="AM304" s="44"/>
      <c r="AN304" s="44"/>
      <c r="AO304" s="44"/>
      <c r="AP304" s="44"/>
      <c r="AQ304" s="44"/>
      <c r="AR304" s="44"/>
      <c r="AS304" s="44"/>
      <c r="AT304" s="44"/>
      <c r="AU304" s="44"/>
      <c r="AV304" s="44"/>
      <c r="AW304" s="44"/>
      <c r="AX304" s="44"/>
      <c r="AY304" s="44"/>
      <c r="AZ304" s="44"/>
      <c r="BA304" s="44"/>
      <c r="BB304" s="44"/>
      <c r="BC304" s="44"/>
      <c r="BD304" s="44"/>
      <c r="BE304" s="44"/>
      <c r="BF304" s="44"/>
      <c r="BG304" s="44"/>
      <c r="BH304" s="44"/>
      <c r="BI304" s="44"/>
      <c r="BJ304" s="44"/>
      <c r="BK304" s="44"/>
      <c r="BL304" s="44"/>
      <c r="BM304" s="44"/>
      <c r="BN304" s="44"/>
      <c r="BO304" s="44"/>
      <c r="BP304" s="44"/>
      <c r="BQ304" s="44"/>
      <c r="BR304" s="44"/>
      <c r="BS304" s="44"/>
      <c r="BT304" s="44"/>
      <c r="BU304" s="44"/>
      <c r="BV304" s="44"/>
      <c r="BW304" s="44"/>
      <c r="BX304" s="44"/>
      <c r="BY304" s="44"/>
    </row>
    <row r="305" spans="34:77" ht="15" customHeight="1" x14ac:dyDescent="0.25">
      <c r="AH305" s="44"/>
      <c r="AI305" s="44"/>
      <c r="AJ305" s="44"/>
      <c r="AK305" s="44"/>
      <c r="AL305" s="44"/>
      <c r="AM305" s="44"/>
      <c r="AN305" s="44"/>
      <c r="AO305" s="44"/>
      <c r="AP305" s="44"/>
      <c r="AQ305" s="44"/>
      <c r="AR305" s="44"/>
      <c r="AS305" s="44"/>
      <c r="AT305" s="44"/>
      <c r="AU305" s="44"/>
      <c r="AV305" s="44"/>
      <c r="AW305" s="44"/>
      <c r="AX305" s="44"/>
      <c r="AY305" s="44"/>
      <c r="AZ305" s="44"/>
      <c r="BA305" s="44"/>
      <c r="BB305" s="44"/>
      <c r="BC305" s="44"/>
      <c r="BD305" s="44"/>
      <c r="BE305" s="44"/>
      <c r="BF305" s="44"/>
      <c r="BG305" s="44"/>
      <c r="BH305" s="44"/>
      <c r="BI305" s="44"/>
      <c r="BJ305" s="44"/>
      <c r="BK305" s="44"/>
      <c r="BL305" s="44"/>
      <c r="BM305" s="44"/>
      <c r="BN305" s="44"/>
      <c r="BO305" s="44"/>
      <c r="BP305" s="44"/>
      <c r="BQ305" s="44"/>
      <c r="BR305" s="44"/>
      <c r="BS305" s="44"/>
      <c r="BT305" s="44"/>
      <c r="BU305" s="44"/>
      <c r="BV305" s="44"/>
      <c r="BW305" s="44"/>
      <c r="BX305" s="44"/>
      <c r="BY305" s="44"/>
    </row>
    <row r="306" spans="34:77" ht="15" customHeight="1" x14ac:dyDescent="0.25">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44"/>
      <c r="BD306" s="44"/>
      <c r="BE306" s="44"/>
      <c r="BF306" s="44"/>
      <c r="BG306" s="44"/>
      <c r="BH306" s="44"/>
      <c r="BI306" s="44"/>
      <c r="BJ306" s="44"/>
      <c r="BK306" s="44"/>
      <c r="BL306" s="44"/>
      <c r="BM306" s="44"/>
      <c r="BN306" s="44"/>
      <c r="BO306" s="44"/>
      <c r="BP306" s="44"/>
      <c r="BQ306" s="44"/>
      <c r="BR306" s="44"/>
      <c r="BS306" s="44"/>
      <c r="BT306" s="44"/>
      <c r="BU306" s="44"/>
      <c r="BV306" s="44"/>
      <c r="BW306" s="44"/>
      <c r="BX306" s="44"/>
      <c r="BY306" s="44"/>
    </row>
    <row r="307" spans="34:77" ht="15" customHeight="1" x14ac:dyDescent="0.25">
      <c r="AH307" s="44"/>
      <c r="AI307" s="44"/>
      <c r="AJ307" s="44"/>
      <c r="AK307" s="44"/>
      <c r="AL307" s="44"/>
      <c r="AM307" s="44"/>
      <c r="AN307" s="44"/>
      <c r="AO307" s="44"/>
      <c r="AP307" s="44"/>
      <c r="AQ307" s="44"/>
      <c r="AR307" s="44"/>
      <c r="AS307" s="44"/>
      <c r="AT307" s="44"/>
      <c r="AU307" s="44"/>
      <c r="AV307" s="44"/>
      <c r="AW307" s="44"/>
      <c r="AX307" s="44"/>
      <c r="AY307" s="44"/>
      <c r="AZ307" s="44"/>
      <c r="BA307" s="44"/>
      <c r="BB307" s="44"/>
      <c r="BC307" s="44"/>
      <c r="BD307" s="44"/>
      <c r="BE307" s="44"/>
      <c r="BF307" s="44"/>
      <c r="BG307" s="44"/>
      <c r="BH307" s="44"/>
      <c r="BI307" s="44"/>
      <c r="BJ307" s="44"/>
      <c r="BK307" s="44"/>
      <c r="BL307" s="44"/>
      <c r="BM307" s="44"/>
      <c r="BN307" s="44"/>
      <c r="BO307" s="44"/>
      <c r="BP307" s="44"/>
      <c r="BQ307" s="44"/>
      <c r="BR307" s="44"/>
      <c r="BS307" s="44"/>
      <c r="BT307" s="44"/>
      <c r="BU307" s="44"/>
      <c r="BV307" s="44"/>
      <c r="BW307" s="44"/>
      <c r="BX307" s="44"/>
      <c r="BY307" s="44"/>
    </row>
    <row r="308" spans="34:77" ht="15" customHeight="1" x14ac:dyDescent="0.25">
      <c r="AH308" s="44"/>
      <c r="AI308" s="44"/>
      <c r="AJ308" s="44"/>
      <c r="AK308" s="44"/>
      <c r="AL308" s="44"/>
      <c r="AM308" s="44"/>
      <c r="AN308" s="44"/>
      <c r="AO308" s="44"/>
      <c r="AP308" s="44"/>
      <c r="AQ308" s="44"/>
      <c r="AR308" s="44"/>
      <c r="AS308" s="44"/>
      <c r="AT308" s="44"/>
      <c r="AU308" s="44"/>
      <c r="AV308" s="44"/>
      <c r="AW308" s="44"/>
      <c r="AX308" s="44"/>
      <c r="AY308" s="44"/>
      <c r="AZ308" s="44"/>
      <c r="BA308" s="44"/>
      <c r="BB308" s="44"/>
      <c r="BC308" s="44"/>
      <c r="BD308" s="44"/>
      <c r="BE308" s="44"/>
      <c r="BF308" s="44"/>
      <c r="BG308" s="44"/>
      <c r="BH308" s="44"/>
      <c r="BI308" s="44"/>
      <c r="BJ308" s="44"/>
      <c r="BK308" s="44"/>
      <c r="BL308" s="44"/>
      <c r="BM308" s="44"/>
      <c r="BN308" s="44"/>
      <c r="BO308" s="44"/>
      <c r="BP308" s="44"/>
      <c r="BQ308" s="44"/>
      <c r="BR308" s="44"/>
      <c r="BS308" s="44"/>
      <c r="BT308" s="44"/>
      <c r="BU308" s="44"/>
      <c r="BV308" s="44"/>
      <c r="BW308" s="44"/>
      <c r="BX308" s="44"/>
      <c r="BY308" s="44"/>
    </row>
    <row r="309" spans="34:77" ht="15" customHeight="1" x14ac:dyDescent="0.25">
      <c r="AH309" s="44"/>
      <c r="AI309" s="44"/>
      <c r="AJ309" s="44"/>
      <c r="AK309" s="44"/>
      <c r="AL309" s="44"/>
      <c r="AM309" s="44"/>
      <c r="AN309" s="44"/>
      <c r="AO309" s="44"/>
      <c r="AP309" s="44"/>
      <c r="AQ309" s="44"/>
      <c r="AR309" s="44"/>
      <c r="AS309" s="44"/>
      <c r="AT309" s="44"/>
      <c r="AU309" s="44"/>
      <c r="AV309" s="44"/>
      <c r="AW309" s="44"/>
      <c r="AX309" s="44"/>
      <c r="AY309" s="44"/>
      <c r="AZ309" s="44"/>
      <c r="BA309" s="44"/>
      <c r="BB309" s="44"/>
      <c r="BC309" s="44"/>
      <c r="BD309" s="44"/>
      <c r="BE309" s="44"/>
      <c r="BF309" s="44"/>
      <c r="BG309" s="44"/>
      <c r="BH309" s="44"/>
      <c r="BI309" s="44"/>
      <c r="BJ309" s="44"/>
      <c r="BK309" s="44"/>
      <c r="BL309" s="44"/>
      <c r="BM309" s="44"/>
      <c r="BN309" s="44"/>
      <c r="BO309" s="44"/>
      <c r="BP309" s="44"/>
      <c r="BQ309" s="44"/>
      <c r="BR309" s="44"/>
      <c r="BS309" s="44"/>
      <c r="BT309" s="44"/>
      <c r="BU309" s="44"/>
      <c r="BV309" s="44"/>
      <c r="BW309" s="44"/>
      <c r="BX309" s="44"/>
      <c r="BY309" s="44"/>
    </row>
    <row r="310" spans="34:77" ht="15" customHeight="1" x14ac:dyDescent="0.25">
      <c r="AH310" s="44"/>
      <c r="AI310" s="44"/>
      <c r="AJ310" s="44"/>
      <c r="AK310" s="44"/>
      <c r="AL310" s="44"/>
      <c r="AM310" s="44"/>
      <c r="AN310" s="44"/>
      <c r="AO310" s="44"/>
      <c r="AP310" s="44"/>
      <c r="AQ310" s="44"/>
      <c r="AR310" s="44"/>
      <c r="AS310" s="44"/>
      <c r="AT310" s="44"/>
      <c r="AU310" s="44"/>
      <c r="AV310" s="44"/>
      <c r="AW310" s="44"/>
      <c r="AX310" s="44"/>
      <c r="AY310" s="44"/>
      <c r="AZ310" s="44"/>
      <c r="BA310" s="44"/>
      <c r="BB310" s="44"/>
      <c r="BC310" s="44"/>
      <c r="BD310" s="44"/>
      <c r="BE310" s="44"/>
      <c r="BF310" s="44"/>
      <c r="BG310" s="44"/>
      <c r="BH310" s="44"/>
      <c r="BI310" s="44"/>
      <c r="BJ310" s="44"/>
      <c r="BK310" s="44"/>
      <c r="BL310" s="44"/>
      <c r="BM310" s="44"/>
      <c r="BN310" s="44"/>
      <c r="BO310" s="44"/>
      <c r="BP310" s="44"/>
      <c r="BQ310" s="44"/>
      <c r="BR310" s="44"/>
      <c r="BS310" s="44"/>
      <c r="BT310" s="44"/>
      <c r="BU310" s="44"/>
      <c r="BV310" s="44"/>
      <c r="BW310" s="44"/>
      <c r="BX310" s="44"/>
      <c r="BY310" s="44"/>
    </row>
    <row r="311" spans="34:77" ht="15" customHeight="1" x14ac:dyDescent="0.25">
      <c r="AH311" s="44"/>
      <c r="AI311" s="44"/>
      <c r="AJ311" s="44"/>
      <c r="AK311" s="44"/>
      <c r="AL311" s="44"/>
      <c r="AM311" s="44"/>
      <c r="AN311" s="44"/>
      <c r="AO311" s="44"/>
      <c r="AP311" s="44"/>
      <c r="AQ311" s="44"/>
      <c r="AR311" s="44"/>
      <c r="AS311" s="44"/>
      <c r="AT311" s="44"/>
      <c r="AU311" s="44"/>
      <c r="AV311" s="44"/>
      <c r="AW311" s="44"/>
      <c r="AX311" s="44"/>
      <c r="AY311" s="44"/>
      <c r="AZ311" s="44"/>
      <c r="BA311" s="44"/>
      <c r="BB311" s="44"/>
      <c r="BC311" s="44"/>
      <c r="BD311" s="44"/>
      <c r="BE311" s="44"/>
      <c r="BF311" s="44"/>
      <c r="BG311" s="44"/>
      <c r="BH311" s="44"/>
      <c r="BI311" s="44"/>
      <c r="BJ311" s="44"/>
      <c r="BK311" s="44"/>
      <c r="BL311" s="44"/>
      <c r="BM311" s="44"/>
      <c r="BN311" s="44"/>
      <c r="BO311" s="44"/>
      <c r="BP311" s="44"/>
      <c r="BQ311" s="44"/>
      <c r="BR311" s="44"/>
      <c r="BS311" s="44"/>
      <c r="BT311" s="44"/>
      <c r="BU311" s="44"/>
      <c r="BV311" s="44"/>
      <c r="BW311" s="44"/>
      <c r="BX311" s="44"/>
      <c r="BY311" s="44"/>
    </row>
    <row r="312" spans="34:77" ht="15" customHeight="1" x14ac:dyDescent="0.25">
      <c r="AH312" s="44"/>
      <c r="AI312" s="44"/>
      <c r="AJ312" s="44"/>
      <c r="AK312" s="44"/>
      <c r="AL312" s="44"/>
      <c r="AM312" s="44"/>
      <c r="AN312" s="44"/>
      <c r="AO312" s="44"/>
      <c r="AP312" s="44"/>
      <c r="AQ312" s="44"/>
      <c r="AR312" s="44"/>
      <c r="AS312" s="44"/>
      <c r="AT312" s="44"/>
      <c r="AU312" s="44"/>
      <c r="AV312" s="44"/>
      <c r="AW312" s="44"/>
      <c r="AX312" s="44"/>
      <c r="AY312" s="44"/>
      <c r="AZ312" s="44"/>
      <c r="BA312" s="44"/>
      <c r="BB312" s="44"/>
      <c r="BC312" s="44"/>
      <c r="BD312" s="44"/>
      <c r="BE312" s="44"/>
      <c r="BF312" s="44"/>
      <c r="BG312" s="44"/>
      <c r="BH312" s="44"/>
      <c r="BI312" s="44"/>
      <c r="BJ312" s="44"/>
      <c r="BK312" s="44"/>
      <c r="BL312" s="44"/>
      <c r="BM312" s="44"/>
      <c r="BN312" s="44"/>
      <c r="BO312" s="44"/>
      <c r="BP312" s="44"/>
      <c r="BQ312" s="44"/>
      <c r="BR312" s="44"/>
      <c r="BS312" s="44"/>
      <c r="BT312" s="44"/>
      <c r="BU312" s="44"/>
      <c r="BV312" s="44"/>
      <c r="BW312" s="44"/>
      <c r="BX312" s="44"/>
      <c r="BY312" s="44"/>
    </row>
    <row r="313" spans="34:77" ht="15" customHeight="1" x14ac:dyDescent="0.25">
      <c r="AH313" s="44"/>
      <c r="AI313" s="44"/>
      <c r="AJ313" s="44"/>
      <c r="AK313" s="44"/>
      <c r="AL313" s="44"/>
      <c r="AM313" s="44"/>
      <c r="AN313" s="44"/>
      <c r="AO313" s="44"/>
      <c r="AP313" s="44"/>
      <c r="AQ313" s="44"/>
      <c r="AR313" s="44"/>
      <c r="AS313" s="44"/>
      <c r="AT313" s="44"/>
      <c r="AU313" s="44"/>
      <c r="AV313" s="44"/>
      <c r="AW313" s="44"/>
      <c r="AX313" s="44"/>
      <c r="AY313" s="44"/>
      <c r="AZ313" s="44"/>
      <c r="BA313" s="44"/>
      <c r="BB313" s="44"/>
      <c r="BC313" s="44"/>
      <c r="BD313" s="44"/>
      <c r="BE313" s="44"/>
      <c r="BF313" s="44"/>
      <c r="BG313" s="44"/>
      <c r="BH313" s="44"/>
      <c r="BI313" s="44"/>
      <c r="BJ313" s="44"/>
      <c r="BK313" s="44"/>
      <c r="BL313" s="44"/>
      <c r="BM313" s="44"/>
      <c r="BN313" s="44"/>
      <c r="BO313" s="44"/>
      <c r="BP313" s="44"/>
      <c r="BQ313" s="44"/>
      <c r="BR313" s="44"/>
      <c r="BS313" s="44"/>
      <c r="BT313" s="44"/>
      <c r="BU313" s="44"/>
      <c r="BV313" s="44"/>
      <c r="BW313" s="44"/>
      <c r="BX313" s="44"/>
      <c r="BY313" s="44"/>
    </row>
    <row r="314" spans="34:77" ht="15" customHeight="1" x14ac:dyDescent="0.25">
      <c r="AH314" s="44"/>
      <c r="AI314" s="44"/>
      <c r="AJ314" s="44"/>
      <c r="AK314" s="44"/>
      <c r="AL314" s="44"/>
      <c r="AM314" s="44"/>
      <c r="AN314" s="44"/>
      <c r="AO314" s="44"/>
      <c r="AP314" s="44"/>
      <c r="AQ314" s="44"/>
      <c r="AR314" s="44"/>
      <c r="AS314" s="44"/>
      <c r="AT314" s="44"/>
      <c r="AU314" s="44"/>
      <c r="AV314" s="44"/>
      <c r="AW314" s="44"/>
      <c r="AX314" s="44"/>
      <c r="AY314" s="44"/>
      <c r="AZ314" s="44"/>
      <c r="BA314" s="44"/>
      <c r="BB314" s="44"/>
      <c r="BC314" s="44"/>
      <c r="BD314" s="44"/>
      <c r="BE314" s="44"/>
      <c r="BF314" s="44"/>
      <c r="BG314" s="44"/>
      <c r="BH314" s="44"/>
      <c r="BI314" s="44"/>
      <c r="BJ314" s="44"/>
      <c r="BK314" s="44"/>
      <c r="BL314" s="44"/>
      <c r="BM314" s="44"/>
      <c r="BN314" s="44"/>
      <c r="BO314" s="44"/>
      <c r="BP314" s="44"/>
      <c r="BQ314" s="44"/>
      <c r="BR314" s="44"/>
      <c r="BS314" s="44"/>
      <c r="BT314" s="44"/>
      <c r="BU314" s="44"/>
      <c r="BV314" s="44"/>
      <c r="BW314" s="44"/>
      <c r="BX314" s="44"/>
      <c r="BY314" s="44"/>
    </row>
    <row r="315" spans="34:77" ht="15" customHeight="1" x14ac:dyDescent="0.25">
      <c r="AH315" s="44"/>
      <c r="AI315" s="44"/>
      <c r="AJ315" s="44"/>
      <c r="AK315" s="44"/>
      <c r="AL315" s="44"/>
      <c r="AM315" s="44"/>
      <c r="AN315" s="44"/>
      <c r="AO315" s="44"/>
      <c r="AP315" s="44"/>
      <c r="AQ315" s="44"/>
      <c r="AR315" s="44"/>
      <c r="AS315" s="44"/>
      <c r="AT315" s="44"/>
      <c r="AU315" s="44"/>
      <c r="AV315" s="44"/>
      <c r="AW315" s="44"/>
      <c r="AX315" s="44"/>
      <c r="AY315" s="44"/>
      <c r="AZ315" s="44"/>
      <c r="BA315" s="44"/>
      <c r="BB315" s="44"/>
      <c r="BC315" s="44"/>
      <c r="BD315" s="44"/>
      <c r="BE315" s="44"/>
      <c r="BF315" s="44"/>
      <c r="BG315" s="44"/>
      <c r="BH315" s="44"/>
      <c r="BI315" s="44"/>
      <c r="BJ315" s="44"/>
      <c r="BK315" s="44"/>
      <c r="BL315" s="44"/>
      <c r="BM315" s="44"/>
      <c r="BN315" s="44"/>
      <c r="BO315" s="44"/>
      <c r="BP315" s="44"/>
      <c r="BQ315" s="44"/>
      <c r="BR315" s="44"/>
      <c r="BS315" s="44"/>
      <c r="BT315" s="44"/>
      <c r="BU315" s="44"/>
      <c r="BV315" s="44"/>
      <c r="BW315" s="44"/>
      <c r="BX315" s="44"/>
      <c r="BY315" s="44"/>
    </row>
    <row r="316" spans="34:77" ht="15" customHeight="1" x14ac:dyDescent="0.25">
      <c r="AH316" s="44"/>
      <c r="AI316" s="44"/>
      <c r="AJ316" s="44"/>
      <c r="AK316" s="44"/>
      <c r="AL316" s="44"/>
      <c r="AM316" s="44"/>
      <c r="AN316" s="44"/>
      <c r="AO316" s="44"/>
      <c r="AP316" s="44"/>
      <c r="AQ316" s="44"/>
      <c r="AR316" s="44"/>
      <c r="AS316" s="44"/>
      <c r="AT316" s="44"/>
      <c r="AU316" s="44"/>
      <c r="AV316" s="44"/>
      <c r="AW316" s="44"/>
      <c r="AX316" s="44"/>
      <c r="AY316" s="44"/>
      <c r="AZ316" s="44"/>
      <c r="BA316" s="44"/>
      <c r="BB316" s="44"/>
      <c r="BC316" s="44"/>
      <c r="BD316" s="44"/>
      <c r="BE316" s="44"/>
      <c r="BF316" s="44"/>
      <c r="BG316" s="44"/>
      <c r="BH316" s="44"/>
      <c r="BI316" s="44"/>
      <c r="BJ316" s="44"/>
      <c r="BK316" s="44"/>
      <c r="BL316" s="44"/>
      <c r="BM316" s="44"/>
      <c r="BN316" s="44"/>
      <c r="BO316" s="44"/>
      <c r="BP316" s="44"/>
      <c r="BQ316" s="44"/>
      <c r="BR316" s="44"/>
      <c r="BS316" s="44"/>
      <c r="BT316" s="44"/>
      <c r="BU316" s="44"/>
      <c r="BV316" s="44"/>
      <c r="BW316" s="44"/>
      <c r="BX316" s="44"/>
      <c r="BY316" s="44"/>
    </row>
    <row r="317" spans="34:77" ht="15" customHeight="1" x14ac:dyDescent="0.25">
      <c r="AH317" s="44"/>
      <c r="AI317" s="44"/>
      <c r="AJ317" s="44"/>
      <c r="AK317" s="44"/>
      <c r="AL317" s="44"/>
      <c r="AM317" s="44"/>
      <c r="AN317" s="44"/>
      <c r="AO317" s="44"/>
      <c r="AP317" s="44"/>
      <c r="AQ317" s="44"/>
      <c r="AR317" s="44"/>
      <c r="AS317" s="44"/>
      <c r="AT317" s="44"/>
      <c r="AU317" s="44"/>
      <c r="AV317" s="44"/>
      <c r="AW317" s="44"/>
      <c r="AX317" s="44"/>
      <c r="AY317" s="44"/>
      <c r="AZ317" s="44"/>
      <c r="BA317" s="44"/>
      <c r="BB317" s="44"/>
      <c r="BC317" s="44"/>
      <c r="BD317" s="44"/>
      <c r="BE317" s="44"/>
      <c r="BF317" s="44"/>
      <c r="BG317" s="44"/>
      <c r="BH317" s="44"/>
      <c r="BI317" s="44"/>
      <c r="BJ317" s="44"/>
      <c r="BK317" s="44"/>
      <c r="BL317" s="44"/>
      <c r="BM317" s="44"/>
      <c r="BN317" s="44"/>
      <c r="BO317" s="44"/>
      <c r="BP317" s="44"/>
      <c r="BQ317" s="44"/>
      <c r="BR317" s="44"/>
      <c r="BS317" s="44"/>
      <c r="BT317" s="44"/>
      <c r="BU317" s="44"/>
      <c r="BV317" s="44"/>
      <c r="BW317" s="44"/>
      <c r="BX317" s="44"/>
      <c r="BY317" s="44"/>
    </row>
    <row r="318" spans="34:77" ht="15" customHeight="1" x14ac:dyDescent="0.25">
      <c r="AH318" s="44"/>
      <c r="AI318" s="44"/>
      <c r="AJ318" s="44"/>
      <c r="AK318" s="44"/>
      <c r="AL318" s="44"/>
      <c r="AM318" s="44"/>
      <c r="AN318" s="44"/>
      <c r="AO318" s="44"/>
      <c r="AP318" s="44"/>
      <c r="AQ318" s="44"/>
      <c r="AR318" s="44"/>
      <c r="AS318" s="44"/>
      <c r="AT318" s="44"/>
      <c r="AU318" s="44"/>
      <c r="AV318" s="44"/>
      <c r="AW318" s="44"/>
      <c r="AX318" s="44"/>
      <c r="AY318" s="44"/>
      <c r="AZ318" s="44"/>
      <c r="BA318" s="44"/>
      <c r="BB318" s="44"/>
      <c r="BC318" s="44"/>
      <c r="BD318" s="44"/>
      <c r="BE318" s="44"/>
      <c r="BF318" s="44"/>
      <c r="BG318" s="44"/>
      <c r="BH318" s="44"/>
      <c r="BI318" s="44"/>
      <c r="BJ318" s="44"/>
      <c r="BK318" s="44"/>
      <c r="BL318" s="44"/>
      <c r="BM318" s="44"/>
      <c r="BN318" s="44"/>
      <c r="BO318" s="44"/>
      <c r="BP318" s="44"/>
      <c r="BQ318" s="44"/>
      <c r="BR318" s="44"/>
      <c r="BS318" s="44"/>
      <c r="BT318" s="44"/>
      <c r="BU318" s="44"/>
      <c r="BV318" s="44"/>
      <c r="BW318" s="44"/>
      <c r="BX318" s="44"/>
      <c r="BY318" s="44"/>
    </row>
    <row r="319" spans="34:77" ht="15" customHeight="1" x14ac:dyDescent="0.25">
      <c r="AH319" s="44"/>
      <c r="AI319" s="44"/>
      <c r="AJ319" s="44"/>
      <c r="AK319" s="44"/>
      <c r="AL319" s="44"/>
      <c r="AM319" s="44"/>
      <c r="AN319" s="44"/>
      <c r="AO319" s="44"/>
      <c r="AP319" s="44"/>
      <c r="AQ319" s="44"/>
      <c r="AR319" s="44"/>
      <c r="AS319" s="44"/>
      <c r="AT319" s="44"/>
      <c r="AU319" s="44"/>
      <c r="AV319" s="44"/>
      <c r="AW319" s="44"/>
      <c r="AX319" s="44"/>
      <c r="AY319" s="44"/>
      <c r="AZ319" s="44"/>
      <c r="BA319" s="44"/>
      <c r="BB319" s="44"/>
      <c r="BC319" s="44"/>
      <c r="BD319" s="44"/>
      <c r="BE319" s="44"/>
      <c r="BF319" s="44"/>
      <c r="BG319" s="44"/>
      <c r="BH319" s="44"/>
      <c r="BI319" s="44"/>
      <c r="BJ319" s="44"/>
      <c r="BK319" s="44"/>
      <c r="BL319" s="44"/>
      <c r="BM319" s="44"/>
      <c r="BN319" s="44"/>
      <c r="BO319" s="44"/>
      <c r="BP319" s="44"/>
      <c r="BQ319" s="44"/>
      <c r="BR319" s="44"/>
      <c r="BS319" s="44"/>
      <c r="BT319" s="44"/>
      <c r="BU319" s="44"/>
      <c r="BV319" s="44"/>
      <c r="BW319" s="44"/>
      <c r="BX319" s="44"/>
      <c r="BY319" s="44"/>
    </row>
    <row r="320" spans="34:77" ht="15" customHeight="1" x14ac:dyDescent="0.25">
      <c r="AH320" s="44"/>
      <c r="AI320" s="44"/>
      <c r="AJ320" s="44"/>
      <c r="AK320" s="44"/>
      <c r="AL320" s="44"/>
      <c r="AM320" s="44"/>
      <c r="AN320" s="44"/>
      <c r="AO320" s="44"/>
      <c r="AP320" s="44"/>
      <c r="AQ320" s="44"/>
      <c r="AR320" s="44"/>
      <c r="AS320" s="44"/>
      <c r="AT320" s="44"/>
      <c r="AU320" s="44"/>
      <c r="AV320" s="44"/>
      <c r="AW320" s="44"/>
      <c r="AX320" s="44"/>
      <c r="AY320" s="44"/>
      <c r="AZ320" s="44"/>
      <c r="BA320" s="44"/>
      <c r="BB320" s="44"/>
      <c r="BC320" s="44"/>
      <c r="BD320" s="44"/>
      <c r="BE320" s="44"/>
      <c r="BF320" s="44"/>
      <c r="BG320" s="44"/>
      <c r="BH320" s="44"/>
      <c r="BI320" s="44"/>
      <c r="BJ320" s="44"/>
      <c r="BK320" s="44"/>
      <c r="BL320" s="44"/>
      <c r="BM320" s="44"/>
      <c r="BN320" s="44"/>
      <c r="BO320" s="44"/>
      <c r="BP320" s="44"/>
      <c r="BQ320" s="44"/>
      <c r="BR320" s="44"/>
      <c r="BS320" s="44"/>
      <c r="BT320" s="44"/>
      <c r="BU320" s="44"/>
      <c r="BV320" s="44"/>
      <c r="BW320" s="44"/>
      <c r="BX320" s="44"/>
      <c r="BY320" s="44"/>
    </row>
    <row r="321" spans="34:77" ht="15" customHeight="1" x14ac:dyDescent="0.25">
      <c r="AH321" s="44"/>
      <c r="AI321" s="44"/>
      <c r="AJ321" s="44"/>
      <c r="AK321" s="44"/>
      <c r="AL321" s="44"/>
      <c r="AM321" s="44"/>
      <c r="AN321" s="44"/>
      <c r="AO321" s="44"/>
      <c r="AP321" s="44"/>
      <c r="AQ321" s="44"/>
      <c r="AR321" s="44"/>
      <c r="AS321" s="44"/>
      <c r="AT321" s="44"/>
      <c r="AU321" s="44"/>
      <c r="AV321" s="44"/>
      <c r="AW321" s="44"/>
      <c r="AX321" s="44"/>
      <c r="AY321" s="44"/>
      <c r="AZ321" s="44"/>
      <c r="BA321" s="44"/>
      <c r="BB321" s="44"/>
      <c r="BC321" s="44"/>
      <c r="BD321" s="44"/>
      <c r="BE321" s="44"/>
      <c r="BF321" s="44"/>
      <c r="BG321" s="44"/>
      <c r="BH321" s="44"/>
      <c r="BI321" s="44"/>
      <c r="BJ321" s="44"/>
      <c r="BK321" s="44"/>
      <c r="BL321" s="44"/>
      <c r="BM321" s="44"/>
      <c r="BN321" s="44"/>
      <c r="BO321" s="44"/>
      <c r="BP321" s="44"/>
      <c r="BQ321" s="44"/>
      <c r="BR321" s="44"/>
      <c r="BS321" s="44"/>
      <c r="BT321" s="44"/>
      <c r="BU321" s="44"/>
      <c r="BV321" s="44"/>
      <c r="BW321" s="44"/>
      <c r="BX321" s="44"/>
      <c r="BY321" s="44"/>
    </row>
    <row r="322" spans="34:77" ht="15" customHeight="1" x14ac:dyDescent="0.25">
      <c r="AH322" s="44"/>
      <c r="AI322" s="44"/>
      <c r="AJ322" s="44"/>
      <c r="AK322" s="44"/>
      <c r="AL322" s="44"/>
      <c r="AM322" s="44"/>
      <c r="AN322" s="44"/>
      <c r="AO322" s="44"/>
      <c r="AP322" s="44"/>
      <c r="AQ322" s="44"/>
      <c r="AR322" s="44"/>
      <c r="AS322" s="44"/>
      <c r="AT322" s="44"/>
      <c r="AU322" s="44"/>
      <c r="AV322" s="44"/>
      <c r="AW322" s="44"/>
      <c r="AX322" s="44"/>
      <c r="AY322" s="44"/>
      <c r="AZ322" s="44"/>
      <c r="BA322" s="44"/>
      <c r="BB322" s="44"/>
      <c r="BC322" s="44"/>
      <c r="BD322" s="44"/>
      <c r="BE322" s="44"/>
      <c r="BF322" s="44"/>
      <c r="BG322" s="44"/>
      <c r="BH322" s="44"/>
      <c r="BI322" s="44"/>
      <c r="BJ322" s="44"/>
      <c r="BK322" s="44"/>
      <c r="BL322" s="44"/>
      <c r="BM322" s="44"/>
      <c r="BN322" s="44"/>
      <c r="BO322" s="44"/>
      <c r="BP322" s="44"/>
      <c r="BQ322" s="44"/>
      <c r="BR322" s="44"/>
      <c r="BS322" s="44"/>
      <c r="BT322" s="44"/>
      <c r="BU322" s="44"/>
      <c r="BV322" s="44"/>
      <c r="BW322" s="44"/>
      <c r="BX322" s="44"/>
      <c r="BY322" s="44"/>
    </row>
    <row r="323" spans="34:77" ht="15" customHeight="1" x14ac:dyDescent="0.25">
      <c r="AH323" s="44"/>
      <c r="AI323" s="44"/>
      <c r="AJ323" s="44"/>
      <c r="AK323" s="44"/>
      <c r="AL323" s="44"/>
      <c r="AM323" s="44"/>
      <c r="AN323" s="44"/>
      <c r="AO323" s="44"/>
      <c r="AP323" s="44"/>
      <c r="AQ323" s="44"/>
      <c r="AR323" s="44"/>
      <c r="AS323" s="44"/>
      <c r="AT323" s="44"/>
      <c r="AU323" s="44"/>
      <c r="AV323" s="44"/>
      <c r="AW323" s="44"/>
      <c r="AX323" s="44"/>
      <c r="AY323" s="44"/>
      <c r="AZ323" s="44"/>
      <c r="BA323" s="44"/>
      <c r="BB323" s="44"/>
      <c r="BC323" s="44"/>
      <c r="BD323" s="44"/>
      <c r="BE323" s="44"/>
      <c r="BF323" s="44"/>
      <c r="BG323" s="44"/>
      <c r="BH323" s="44"/>
      <c r="BI323" s="44"/>
      <c r="BJ323" s="44"/>
      <c r="BK323" s="44"/>
      <c r="BL323" s="44"/>
      <c r="BM323" s="44"/>
      <c r="BN323" s="44"/>
      <c r="BO323" s="44"/>
      <c r="BP323" s="44"/>
      <c r="BQ323" s="44"/>
      <c r="BR323" s="44"/>
      <c r="BS323" s="44"/>
      <c r="BT323" s="44"/>
      <c r="BU323" s="44"/>
      <c r="BV323" s="44"/>
      <c r="BW323" s="44"/>
      <c r="BX323" s="44"/>
      <c r="BY323" s="44"/>
    </row>
    <row r="324" spans="34:77" ht="15" customHeight="1" x14ac:dyDescent="0.25">
      <c r="AH324" s="44"/>
      <c r="AI324" s="44"/>
      <c r="AJ324" s="44"/>
      <c r="AK324" s="44"/>
      <c r="AL324" s="44"/>
      <c r="AM324" s="44"/>
      <c r="AN324" s="44"/>
      <c r="AO324" s="44"/>
      <c r="AP324" s="44"/>
      <c r="AQ324" s="44"/>
      <c r="AR324" s="44"/>
      <c r="AS324" s="44"/>
      <c r="AT324" s="44"/>
      <c r="AU324" s="44"/>
      <c r="AV324" s="44"/>
      <c r="AW324" s="44"/>
      <c r="AX324" s="44"/>
      <c r="AY324" s="44"/>
      <c r="AZ324" s="44"/>
      <c r="BA324" s="44"/>
      <c r="BB324" s="44"/>
      <c r="BC324" s="44"/>
      <c r="BD324" s="44"/>
      <c r="BE324" s="44"/>
      <c r="BF324" s="44"/>
      <c r="BG324" s="44"/>
      <c r="BH324" s="44"/>
      <c r="BI324" s="44"/>
      <c r="BJ324" s="44"/>
      <c r="BK324" s="44"/>
      <c r="BL324" s="44"/>
      <c r="BM324" s="44"/>
      <c r="BN324" s="44"/>
      <c r="BO324" s="44"/>
      <c r="BP324" s="44"/>
      <c r="BQ324" s="44"/>
      <c r="BR324" s="44"/>
      <c r="BS324" s="44"/>
      <c r="BT324" s="44"/>
      <c r="BU324" s="44"/>
      <c r="BV324" s="44"/>
      <c r="BW324" s="44"/>
      <c r="BX324" s="44"/>
      <c r="BY324" s="44"/>
    </row>
    <row r="325" spans="34:77" ht="15" customHeight="1" x14ac:dyDescent="0.25">
      <c r="AH325" s="44"/>
      <c r="AI325" s="44"/>
      <c r="AJ325" s="44"/>
      <c r="AK325" s="44"/>
      <c r="AL325" s="44"/>
      <c r="AM325" s="44"/>
      <c r="AN325" s="44"/>
      <c r="AO325" s="44"/>
      <c r="AP325" s="44"/>
      <c r="AQ325" s="44"/>
      <c r="AR325" s="44"/>
      <c r="AS325" s="44"/>
      <c r="AT325" s="44"/>
      <c r="AU325" s="44"/>
      <c r="AV325" s="44"/>
      <c r="AW325" s="44"/>
      <c r="AX325" s="44"/>
      <c r="AY325" s="44"/>
      <c r="AZ325" s="44"/>
      <c r="BA325" s="44"/>
      <c r="BB325" s="44"/>
      <c r="BC325" s="44"/>
      <c r="BD325" s="44"/>
      <c r="BE325" s="44"/>
      <c r="BF325" s="44"/>
      <c r="BG325" s="44"/>
      <c r="BH325" s="44"/>
      <c r="BI325" s="44"/>
      <c r="BJ325" s="44"/>
      <c r="BK325" s="44"/>
      <c r="BL325" s="44"/>
      <c r="BM325" s="44"/>
      <c r="BN325" s="44"/>
      <c r="BO325" s="44"/>
      <c r="BP325" s="44"/>
      <c r="BQ325" s="44"/>
      <c r="BR325" s="44"/>
      <c r="BS325" s="44"/>
      <c r="BT325" s="44"/>
      <c r="BU325" s="44"/>
      <c r="BV325" s="44"/>
      <c r="BW325" s="44"/>
      <c r="BX325" s="44"/>
      <c r="BY325" s="44"/>
    </row>
    <row r="326" spans="34:77" ht="15" customHeight="1" x14ac:dyDescent="0.25">
      <c r="AH326" s="44"/>
      <c r="AI326" s="44"/>
      <c r="AJ326" s="44"/>
      <c r="AK326" s="44"/>
      <c r="AL326" s="44"/>
      <c r="AM326" s="44"/>
      <c r="AN326" s="44"/>
      <c r="AO326" s="44"/>
      <c r="AP326" s="44"/>
      <c r="AQ326" s="44"/>
      <c r="AR326" s="44"/>
      <c r="AS326" s="44"/>
      <c r="AT326" s="44"/>
      <c r="AU326" s="44"/>
      <c r="AV326" s="44"/>
      <c r="AW326" s="44"/>
      <c r="AX326" s="44"/>
      <c r="AY326" s="44"/>
      <c r="AZ326" s="44"/>
      <c r="BA326" s="44"/>
      <c r="BB326" s="44"/>
      <c r="BC326" s="44"/>
      <c r="BD326" s="44"/>
      <c r="BE326" s="44"/>
      <c r="BF326" s="44"/>
      <c r="BG326" s="44"/>
      <c r="BH326" s="44"/>
      <c r="BI326" s="44"/>
      <c r="BJ326" s="44"/>
      <c r="BK326" s="44"/>
      <c r="BL326" s="44"/>
      <c r="BM326" s="44"/>
      <c r="BN326" s="44"/>
      <c r="BO326" s="44"/>
      <c r="BP326" s="44"/>
      <c r="BQ326" s="44"/>
      <c r="BR326" s="44"/>
      <c r="BS326" s="44"/>
      <c r="BT326" s="44"/>
      <c r="BU326" s="44"/>
      <c r="BV326" s="44"/>
      <c r="BW326" s="44"/>
      <c r="BX326" s="44"/>
      <c r="BY326" s="44"/>
    </row>
    <row r="327" spans="34:77" ht="15" customHeight="1" x14ac:dyDescent="0.25">
      <c r="AH327" s="44"/>
      <c r="AI327" s="44"/>
      <c r="AJ327" s="44"/>
      <c r="AK327" s="44"/>
      <c r="AL327" s="44"/>
      <c r="AM327" s="44"/>
      <c r="AN327" s="44"/>
      <c r="AO327" s="44"/>
      <c r="AP327" s="44"/>
      <c r="AQ327" s="44"/>
      <c r="AR327" s="44"/>
      <c r="AS327" s="44"/>
      <c r="AT327" s="44"/>
      <c r="AU327" s="44"/>
      <c r="AV327" s="44"/>
      <c r="AW327" s="44"/>
      <c r="AX327" s="44"/>
      <c r="AY327" s="44"/>
      <c r="AZ327" s="44"/>
      <c r="BA327" s="44"/>
      <c r="BB327" s="44"/>
      <c r="BC327" s="44"/>
      <c r="BD327" s="44"/>
      <c r="BE327" s="44"/>
      <c r="BF327" s="44"/>
      <c r="BG327" s="44"/>
      <c r="BH327" s="44"/>
      <c r="BI327" s="44"/>
      <c r="BJ327" s="44"/>
      <c r="BK327" s="44"/>
      <c r="BL327" s="44"/>
      <c r="BM327" s="44"/>
      <c r="BN327" s="44"/>
      <c r="BO327" s="44"/>
      <c r="BP327" s="44"/>
      <c r="BQ327" s="44"/>
      <c r="BR327" s="44"/>
      <c r="BS327" s="44"/>
      <c r="BT327" s="44"/>
      <c r="BU327" s="44"/>
      <c r="BV327" s="44"/>
      <c r="BW327" s="44"/>
      <c r="BX327" s="44"/>
      <c r="BY327" s="44"/>
    </row>
    <row r="328" spans="34:77" ht="15" customHeight="1" x14ac:dyDescent="0.25">
      <c r="AH328" s="44"/>
      <c r="AI328" s="44"/>
      <c r="AJ328" s="44"/>
      <c r="AK328" s="44"/>
      <c r="AL328" s="44"/>
      <c r="AM328" s="44"/>
      <c r="AN328" s="44"/>
      <c r="AO328" s="44"/>
      <c r="AP328" s="44"/>
      <c r="AQ328" s="44"/>
      <c r="AR328" s="44"/>
      <c r="AS328" s="44"/>
      <c r="AT328" s="44"/>
      <c r="AU328" s="44"/>
      <c r="AV328" s="44"/>
      <c r="AW328" s="44"/>
      <c r="AX328" s="44"/>
      <c r="AY328" s="44"/>
      <c r="AZ328" s="44"/>
      <c r="BA328" s="44"/>
      <c r="BB328" s="44"/>
      <c r="BC328" s="44"/>
      <c r="BD328" s="44"/>
      <c r="BE328" s="44"/>
      <c r="BF328" s="44"/>
      <c r="BG328" s="44"/>
      <c r="BH328" s="44"/>
      <c r="BI328" s="44"/>
      <c r="BJ328" s="44"/>
      <c r="BK328" s="44"/>
      <c r="BL328" s="44"/>
      <c r="BM328" s="44"/>
      <c r="BN328" s="44"/>
      <c r="BO328" s="44"/>
      <c r="BP328" s="44"/>
      <c r="BQ328" s="44"/>
      <c r="BR328" s="44"/>
      <c r="BS328" s="44"/>
      <c r="BT328" s="44"/>
      <c r="BU328" s="44"/>
      <c r="BV328" s="44"/>
      <c r="BW328" s="44"/>
      <c r="BX328" s="44"/>
      <c r="BY328" s="44"/>
    </row>
    <row r="329" spans="34:77" ht="15" customHeight="1" x14ac:dyDescent="0.25">
      <c r="AH329" s="44"/>
      <c r="AI329" s="44"/>
      <c r="AJ329" s="44"/>
      <c r="AK329" s="44"/>
      <c r="AL329" s="44"/>
      <c r="AM329" s="44"/>
      <c r="AN329" s="44"/>
      <c r="AO329" s="44"/>
      <c r="AP329" s="44"/>
      <c r="AQ329" s="44"/>
      <c r="AR329" s="44"/>
      <c r="AS329" s="44"/>
      <c r="AT329" s="44"/>
      <c r="AU329" s="44"/>
      <c r="AV329" s="44"/>
      <c r="AW329" s="44"/>
      <c r="AX329" s="44"/>
      <c r="AY329" s="44"/>
      <c r="AZ329" s="44"/>
      <c r="BA329" s="44"/>
      <c r="BB329" s="44"/>
      <c r="BC329" s="44"/>
      <c r="BD329" s="44"/>
      <c r="BE329" s="44"/>
      <c r="BF329" s="44"/>
      <c r="BG329" s="44"/>
      <c r="BH329" s="44"/>
      <c r="BI329" s="44"/>
      <c r="BJ329" s="44"/>
      <c r="BK329" s="44"/>
      <c r="BL329" s="44"/>
      <c r="BM329" s="44"/>
      <c r="BN329" s="44"/>
      <c r="BO329" s="44"/>
      <c r="BP329" s="44"/>
      <c r="BQ329" s="44"/>
      <c r="BR329" s="44"/>
      <c r="BS329" s="44"/>
      <c r="BT329" s="44"/>
      <c r="BU329" s="44"/>
      <c r="BV329" s="44"/>
      <c r="BW329" s="44"/>
      <c r="BX329" s="44"/>
      <c r="BY329" s="44"/>
    </row>
    <row r="330" spans="34:77" ht="15" customHeight="1" x14ac:dyDescent="0.25">
      <c r="AH330" s="44"/>
      <c r="AI330" s="44"/>
      <c r="AJ330" s="44"/>
      <c r="AK330" s="44"/>
      <c r="AL330" s="44"/>
      <c r="AM330" s="44"/>
      <c r="AN330" s="44"/>
      <c r="AO330" s="44"/>
      <c r="AP330" s="44"/>
      <c r="AQ330" s="44"/>
      <c r="AR330" s="44"/>
      <c r="AS330" s="44"/>
      <c r="AT330" s="44"/>
      <c r="AU330" s="44"/>
      <c r="AV330" s="44"/>
      <c r="AW330" s="44"/>
      <c r="AX330" s="44"/>
      <c r="AY330" s="44"/>
      <c r="AZ330" s="44"/>
      <c r="BA330" s="44"/>
      <c r="BB330" s="44"/>
      <c r="BC330" s="44"/>
      <c r="BD330" s="44"/>
      <c r="BE330" s="44"/>
      <c r="BF330" s="44"/>
      <c r="BG330" s="44"/>
      <c r="BH330" s="44"/>
      <c r="BI330" s="44"/>
      <c r="BJ330" s="44"/>
      <c r="BK330" s="44"/>
      <c r="BL330" s="44"/>
      <c r="BM330" s="44"/>
      <c r="BN330" s="44"/>
      <c r="BO330" s="44"/>
      <c r="BP330" s="44"/>
      <c r="BQ330" s="44"/>
      <c r="BR330" s="44"/>
      <c r="BS330" s="44"/>
      <c r="BT330" s="44"/>
      <c r="BU330" s="44"/>
      <c r="BV330" s="44"/>
      <c r="BW330" s="44"/>
      <c r="BX330" s="44"/>
      <c r="BY330" s="44"/>
    </row>
    <row r="331" spans="34:77" ht="15" customHeight="1" x14ac:dyDescent="0.25">
      <c r="AH331" s="44"/>
      <c r="AI331" s="44"/>
      <c r="AJ331" s="44"/>
      <c r="AK331" s="44"/>
      <c r="AL331" s="44"/>
      <c r="AM331" s="44"/>
      <c r="AN331" s="44"/>
      <c r="AO331" s="44"/>
      <c r="AP331" s="44"/>
      <c r="AQ331" s="44"/>
      <c r="AR331" s="44"/>
      <c r="AS331" s="44"/>
      <c r="AT331" s="44"/>
      <c r="AU331" s="44"/>
      <c r="AV331" s="44"/>
      <c r="AW331" s="44"/>
      <c r="AX331" s="44"/>
      <c r="AY331" s="44"/>
      <c r="AZ331" s="44"/>
      <c r="BA331" s="44"/>
      <c r="BB331" s="44"/>
      <c r="BC331" s="44"/>
      <c r="BD331" s="44"/>
      <c r="BE331" s="44"/>
      <c r="BF331" s="44"/>
      <c r="BG331" s="44"/>
      <c r="BH331" s="44"/>
      <c r="BI331" s="44"/>
      <c r="BJ331" s="44"/>
      <c r="BK331" s="44"/>
      <c r="BL331" s="44"/>
      <c r="BM331" s="44"/>
      <c r="BN331" s="44"/>
      <c r="BO331" s="44"/>
      <c r="BP331" s="44"/>
      <c r="BQ331" s="44"/>
      <c r="BR331" s="44"/>
      <c r="BS331" s="44"/>
      <c r="BT331" s="44"/>
      <c r="BU331" s="44"/>
      <c r="BV331" s="44"/>
      <c r="BW331" s="44"/>
      <c r="BX331" s="44"/>
      <c r="BY331" s="44"/>
    </row>
    <row r="332" spans="34:77" ht="15" customHeight="1" x14ac:dyDescent="0.25">
      <c r="AH332" s="44"/>
      <c r="AI332" s="44"/>
      <c r="AJ332" s="44"/>
      <c r="AK332" s="44"/>
      <c r="AL332" s="44"/>
      <c r="AM332" s="44"/>
      <c r="AN332" s="44"/>
      <c r="AO332" s="44"/>
      <c r="AP332" s="44"/>
      <c r="AQ332" s="44"/>
      <c r="AR332" s="44"/>
      <c r="AS332" s="44"/>
      <c r="AT332" s="44"/>
      <c r="AU332" s="44"/>
      <c r="AV332" s="44"/>
      <c r="AW332" s="44"/>
      <c r="AX332" s="44"/>
      <c r="AY332" s="44"/>
      <c r="AZ332" s="44"/>
      <c r="BA332" s="44"/>
      <c r="BB332" s="44"/>
      <c r="BC332" s="44"/>
      <c r="BD332" s="44"/>
      <c r="BE332" s="44"/>
      <c r="BF332" s="44"/>
      <c r="BG332" s="44"/>
      <c r="BH332" s="44"/>
      <c r="BI332" s="44"/>
      <c r="BJ332" s="44"/>
      <c r="BK332" s="44"/>
      <c r="BL332" s="44"/>
      <c r="BM332" s="44"/>
      <c r="BN332" s="44"/>
      <c r="BO332" s="44"/>
      <c r="BP332" s="44"/>
      <c r="BQ332" s="44"/>
      <c r="BR332" s="44"/>
      <c r="BS332" s="44"/>
      <c r="BT332" s="44"/>
      <c r="BU332" s="44"/>
      <c r="BV332" s="44"/>
      <c r="BW332" s="44"/>
      <c r="BX332" s="44"/>
      <c r="BY332" s="44"/>
    </row>
    <row r="333" spans="34:77" ht="15" customHeight="1" x14ac:dyDescent="0.25">
      <c r="AH333" s="44"/>
      <c r="AI333" s="44"/>
      <c r="AJ333" s="44"/>
      <c r="AK333" s="44"/>
      <c r="AL333" s="44"/>
      <c r="AM333" s="44"/>
      <c r="AN333" s="44"/>
      <c r="AO333" s="44"/>
      <c r="AP333" s="44"/>
      <c r="AQ333" s="44"/>
      <c r="AR333" s="44"/>
      <c r="AS333" s="44"/>
      <c r="AT333" s="44"/>
      <c r="AU333" s="44"/>
      <c r="AV333" s="44"/>
      <c r="AW333" s="44"/>
      <c r="AX333" s="44"/>
      <c r="AY333" s="44"/>
      <c r="AZ333" s="44"/>
      <c r="BA333" s="44"/>
      <c r="BB333" s="44"/>
      <c r="BC333" s="44"/>
      <c r="BD333" s="44"/>
      <c r="BE333" s="44"/>
      <c r="BF333" s="44"/>
      <c r="BG333" s="44"/>
      <c r="BH333" s="44"/>
      <c r="BI333" s="44"/>
      <c r="BJ333" s="44"/>
      <c r="BK333" s="44"/>
      <c r="BL333" s="44"/>
      <c r="BM333" s="44"/>
      <c r="BN333" s="44"/>
      <c r="BO333" s="44"/>
      <c r="BP333" s="44"/>
      <c r="BQ333" s="44"/>
      <c r="BR333" s="44"/>
      <c r="BS333" s="44"/>
      <c r="BT333" s="44"/>
      <c r="BU333" s="44"/>
      <c r="BV333" s="44"/>
      <c r="BW333" s="44"/>
      <c r="BX333" s="44"/>
      <c r="BY333" s="44"/>
    </row>
    <row r="334" spans="34:77" ht="15" customHeight="1" x14ac:dyDescent="0.25">
      <c r="AH334" s="44"/>
      <c r="AI334" s="44"/>
      <c r="AJ334" s="44"/>
      <c r="AK334" s="44"/>
      <c r="AL334" s="44"/>
      <c r="AM334" s="44"/>
      <c r="AN334" s="44"/>
      <c r="AO334" s="44"/>
      <c r="AP334" s="44"/>
      <c r="AQ334" s="44"/>
      <c r="AR334" s="44"/>
      <c r="AS334" s="44"/>
      <c r="AT334" s="44"/>
      <c r="AU334" s="44"/>
      <c r="AV334" s="44"/>
      <c r="AW334" s="44"/>
      <c r="AX334" s="44"/>
      <c r="AY334" s="44"/>
      <c r="AZ334" s="44"/>
      <c r="BA334" s="44"/>
      <c r="BB334" s="44"/>
      <c r="BC334" s="44"/>
      <c r="BD334" s="44"/>
      <c r="BE334" s="44"/>
      <c r="BF334" s="44"/>
      <c r="BG334" s="44"/>
      <c r="BH334" s="44"/>
      <c r="BI334" s="44"/>
      <c r="BJ334" s="44"/>
      <c r="BK334" s="44"/>
      <c r="BL334" s="44"/>
      <c r="BM334" s="44"/>
      <c r="BN334" s="44"/>
      <c r="BO334" s="44"/>
      <c r="BP334" s="44"/>
      <c r="BQ334" s="44"/>
      <c r="BR334" s="44"/>
      <c r="BS334" s="44"/>
      <c r="BT334" s="44"/>
      <c r="BU334" s="44"/>
      <c r="BV334" s="44"/>
      <c r="BW334" s="44"/>
      <c r="BX334" s="44"/>
      <c r="BY334" s="44"/>
    </row>
    <row r="335" spans="34:77" ht="15" customHeight="1" x14ac:dyDescent="0.25">
      <c r="AH335" s="44"/>
      <c r="AI335" s="44"/>
      <c r="AJ335" s="44"/>
      <c r="AK335" s="44"/>
      <c r="AL335" s="44"/>
      <c r="AM335" s="44"/>
      <c r="AN335" s="44"/>
      <c r="AO335" s="44"/>
      <c r="AP335" s="44"/>
      <c r="AQ335" s="44"/>
      <c r="AR335" s="44"/>
      <c r="AS335" s="44"/>
      <c r="AT335" s="44"/>
      <c r="AU335" s="44"/>
      <c r="AV335" s="44"/>
      <c r="AW335" s="44"/>
      <c r="AX335" s="44"/>
      <c r="AY335" s="44"/>
      <c r="AZ335" s="44"/>
      <c r="BA335" s="44"/>
      <c r="BB335" s="44"/>
      <c r="BC335" s="44"/>
      <c r="BD335" s="44"/>
      <c r="BE335" s="44"/>
      <c r="BF335" s="44"/>
      <c r="BG335" s="44"/>
      <c r="BH335" s="44"/>
      <c r="BI335" s="44"/>
      <c r="BJ335" s="44"/>
      <c r="BK335" s="44"/>
      <c r="BL335" s="44"/>
      <c r="BM335" s="44"/>
      <c r="BN335" s="44"/>
      <c r="BO335" s="44"/>
      <c r="BP335" s="44"/>
      <c r="BQ335" s="44"/>
      <c r="BR335" s="44"/>
      <c r="BS335" s="44"/>
      <c r="BT335" s="44"/>
      <c r="BU335" s="44"/>
      <c r="BV335" s="44"/>
      <c r="BW335" s="44"/>
      <c r="BX335" s="44"/>
      <c r="BY335" s="44"/>
    </row>
    <row r="336" spans="34:77" ht="15" customHeight="1" x14ac:dyDescent="0.25">
      <c r="AH336" s="44"/>
      <c r="AI336" s="44"/>
      <c r="AJ336" s="44"/>
      <c r="AK336" s="44"/>
      <c r="AL336" s="44"/>
      <c r="AM336" s="44"/>
      <c r="AN336" s="44"/>
      <c r="AO336" s="44"/>
      <c r="AP336" s="44"/>
      <c r="AQ336" s="44"/>
      <c r="AR336" s="44"/>
      <c r="AS336" s="44"/>
      <c r="AT336" s="44"/>
      <c r="AU336" s="44"/>
      <c r="AV336" s="44"/>
      <c r="AW336" s="44"/>
      <c r="AX336" s="44"/>
      <c r="AY336" s="44"/>
      <c r="AZ336" s="44"/>
      <c r="BA336" s="44"/>
      <c r="BB336" s="44"/>
      <c r="BC336" s="44"/>
      <c r="BD336" s="44"/>
      <c r="BE336" s="44"/>
      <c r="BF336" s="44"/>
      <c r="BG336" s="44"/>
      <c r="BH336" s="44"/>
      <c r="BI336" s="44"/>
      <c r="BJ336" s="44"/>
      <c r="BK336" s="44"/>
      <c r="BL336" s="44"/>
      <c r="BM336" s="44"/>
      <c r="BN336" s="44"/>
      <c r="BO336" s="44"/>
      <c r="BP336" s="44"/>
      <c r="BQ336" s="44"/>
      <c r="BR336" s="44"/>
      <c r="BS336" s="44"/>
      <c r="BT336" s="44"/>
      <c r="BU336" s="44"/>
      <c r="BV336" s="44"/>
      <c r="BW336" s="44"/>
      <c r="BX336" s="44"/>
      <c r="BY336" s="44"/>
    </row>
    <row r="337" spans="34:77" ht="15" customHeight="1" x14ac:dyDescent="0.25">
      <c r="AH337" s="44"/>
      <c r="AI337" s="44"/>
      <c r="AJ337" s="44"/>
      <c r="AK337" s="44"/>
      <c r="AL337" s="44"/>
      <c r="AM337" s="44"/>
      <c r="AN337" s="44"/>
      <c r="AO337" s="44"/>
      <c r="AP337" s="44"/>
      <c r="AQ337" s="44"/>
      <c r="AR337" s="44"/>
      <c r="AS337" s="44"/>
      <c r="AT337" s="44"/>
      <c r="AU337" s="44"/>
      <c r="AV337" s="44"/>
      <c r="AW337" s="44"/>
      <c r="AX337" s="44"/>
      <c r="AY337" s="44"/>
      <c r="AZ337" s="44"/>
      <c r="BA337" s="44"/>
      <c r="BB337" s="44"/>
      <c r="BC337" s="44"/>
      <c r="BD337" s="44"/>
      <c r="BE337" s="44"/>
      <c r="BF337" s="44"/>
      <c r="BG337" s="44"/>
      <c r="BH337" s="44"/>
      <c r="BI337" s="44"/>
      <c r="BJ337" s="44"/>
      <c r="BK337" s="44"/>
      <c r="BL337" s="44"/>
      <c r="BM337" s="44"/>
      <c r="BN337" s="44"/>
      <c r="BO337" s="44"/>
      <c r="BP337" s="44"/>
      <c r="BQ337" s="44"/>
      <c r="BR337" s="44"/>
      <c r="BS337" s="44"/>
      <c r="BT337" s="44"/>
      <c r="BU337" s="44"/>
      <c r="BV337" s="44"/>
      <c r="BW337" s="44"/>
      <c r="BX337" s="44"/>
      <c r="BY337" s="44"/>
    </row>
    <row r="338" spans="34:77" ht="15" customHeight="1" x14ac:dyDescent="0.25">
      <c r="AH338" s="44"/>
      <c r="AI338" s="44"/>
      <c r="AJ338" s="44"/>
      <c r="AK338" s="44"/>
      <c r="AL338" s="44"/>
      <c r="AM338" s="44"/>
      <c r="AN338" s="44"/>
      <c r="AO338" s="44"/>
      <c r="AP338" s="44"/>
      <c r="AQ338" s="44"/>
      <c r="AR338" s="44"/>
      <c r="AS338" s="44"/>
      <c r="AT338" s="44"/>
      <c r="AU338" s="44"/>
      <c r="AV338" s="44"/>
      <c r="AW338" s="44"/>
      <c r="AX338" s="44"/>
      <c r="AY338" s="44"/>
      <c r="AZ338" s="44"/>
      <c r="BA338" s="44"/>
      <c r="BB338" s="44"/>
      <c r="BC338" s="44"/>
      <c r="BD338" s="44"/>
      <c r="BE338" s="44"/>
      <c r="BF338" s="44"/>
      <c r="BG338" s="44"/>
      <c r="BH338" s="44"/>
      <c r="BI338" s="44"/>
      <c r="BJ338" s="44"/>
      <c r="BK338" s="44"/>
      <c r="BL338" s="44"/>
      <c r="BM338" s="44"/>
      <c r="BN338" s="44"/>
      <c r="BO338" s="44"/>
      <c r="BP338" s="44"/>
      <c r="BQ338" s="44"/>
      <c r="BR338" s="44"/>
      <c r="BS338" s="44"/>
      <c r="BT338" s="44"/>
      <c r="BU338" s="44"/>
      <c r="BV338" s="44"/>
      <c r="BW338" s="44"/>
      <c r="BX338" s="44"/>
      <c r="BY338" s="44"/>
    </row>
    <row r="339" spans="34:77" ht="15" customHeight="1" x14ac:dyDescent="0.25">
      <c r="AH339" s="44"/>
      <c r="AI339" s="44"/>
      <c r="AJ339" s="44"/>
      <c r="AK339" s="44"/>
      <c r="AL339" s="44"/>
      <c r="AM339" s="44"/>
      <c r="AN339" s="44"/>
      <c r="AO339" s="44"/>
      <c r="AP339" s="44"/>
      <c r="AQ339" s="44"/>
      <c r="AR339" s="44"/>
      <c r="AS339" s="44"/>
      <c r="AT339" s="44"/>
      <c r="AU339" s="44"/>
      <c r="AV339" s="44"/>
      <c r="AW339" s="44"/>
      <c r="AX339" s="44"/>
      <c r="AY339" s="44"/>
      <c r="AZ339" s="44"/>
      <c r="BA339" s="44"/>
      <c r="BB339" s="44"/>
      <c r="BC339" s="44"/>
      <c r="BD339" s="44"/>
      <c r="BE339" s="44"/>
      <c r="BF339" s="44"/>
      <c r="BG339" s="44"/>
      <c r="BH339" s="44"/>
      <c r="BI339" s="44"/>
      <c r="BJ339" s="44"/>
      <c r="BK339" s="44"/>
      <c r="BL339" s="44"/>
      <c r="BM339" s="44"/>
      <c r="BN339" s="44"/>
      <c r="BO339" s="44"/>
      <c r="BP339" s="44"/>
      <c r="BQ339" s="44"/>
      <c r="BR339" s="44"/>
      <c r="BS339" s="44"/>
      <c r="BT339" s="44"/>
      <c r="BU339" s="44"/>
      <c r="BV339" s="44"/>
      <c r="BW339" s="44"/>
      <c r="BX339" s="44"/>
      <c r="BY339" s="44"/>
    </row>
    <row r="340" spans="34:77" ht="15" customHeight="1" x14ac:dyDescent="0.25">
      <c r="AH340" s="44"/>
      <c r="AI340" s="44"/>
      <c r="AJ340" s="44"/>
      <c r="AK340" s="44"/>
      <c r="AL340" s="44"/>
      <c r="AM340" s="44"/>
      <c r="AN340" s="44"/>
      <c r="AO340" s="44"/>
      <c r="AP340" s="44"/>
      <c r="AQ340" s="44"/>
      <c r="AR340" s="44"/>
      <c r="AS340" s="44"/>
      <c r="AT340" s="44"/>
      <c r="AU340" s="44"/>
      <c r="AV340" s="44"/>
      <c r="AW340" s="44"/>
      <c r="AX340" s="44"/>
      <c r="AY340" s="44"/>
      <c r="AZ340" s="44"/>
      <c r="BA340" s="44"/>
      <c r="BB340" s="44"/>
      <c r="BC340" s="44"/>
      <c r="BD340" s="44"/>
      <c r="BE340" s="44"/>
      <c r="BF340" s="44"/>
      <c r="BG340" s="44"/>
      <c r="BH340" s="44"/>
      <c r="BI340" s="44"/>
      <c r="BJ340" s="44"/>
      <c r="BK340" s="44"/>
      <c r="BL340" s="44"/>
      <c r="BM340" s="44"/>
      <c r="BN340" s="44"/>
      <c r="BO340" s="44"/>
      <c r="BP340" s="44"/>
      <c r="BQ340" s="44"/>
      <c r="BR340" s="44"/>
      <c r="BS340" s="44"/>
      <c r="BT340" s="44"/>
      <c r="BU340" s="44"/>
      <c r="BV340" s="44"/>
      <c r="BW340" s="44"/>
      <c r="BX340" s="44"/>
      <c r="BY340" s="44"/>
    </row>
    <row r="341" spans="34:77" ht="15" customHeight="1" x14ac:dyDescent="0.25">
      <c r="AH341" s="44"/>
      <c r="AI341" s="44"/>
      <c r="AJ341" s="44"/>
      <c r="AK341" s="44"/>
      <c r="AL341" s="44"/>
      <c r="AM341" s="44"/>
      <c r="AN341" s="44"/>
      <c r="AO341" s="44"/>
      <c r="AP341" s="44"/>
      <c r="AQ341" s="44"/>
      <c r="AR341" s="44"/>
      <c r="AS341" s="44"/>
      <c r="AT341" s="44"/>
      <c r="AU341" s="44"/>
      <c r="AV341" s="44"/>
      <c r="AW341" s="44"/>
      <c r="AX341" s="44"/>
      <c r="AY341" s="44"/>
      <c r="AZ341" s="44"/>
      <c r="BA341" s="44"/>
      <c r="BB341" s="44"/>
      <c r="BC341" s="44"/>
      <c r="BD341" s="44"/>
      <c r="BE341" s="44"/>
      <c r="BF341" s="44"/>
      <c r="BG341" s="44"/>
      <c r="BH341" s="44"/>
      <c r="BI341" s="44"/>
      <c r="BJ341" s="44"/>
      <c r="BK341" s="44"/>
      <c r="BL341" s="44"/>
      <c r="BM341" s="44"/>
      <c r="BN341" s="44"/>
      <c r="BO341" s="44"/>
      <c r="BP341" s="44"/>
      <c r="BQ341" s="44"/>
      <c r="BR341" s="44"/>
      <c r="BS341" s="44"/>
      <c r="BT341" s="44"/>
      <c r="BU341" s="44"/>
      <c r="BV341" s="44"/>
      <c r="BW341" s="44"/>
      <c r="BX341" s="44"/>
      <c r="BY341" s="44"/>
    </row>
    <row r="342" spans="34:77" ht="15" customHeight="1" x14ac:dyDescent="0.25">
      <c r="AH342" s="44"/>
      <c r="AI342" s="44"/>
      <c r="AJ342" s="44"/>
      <c r="AK342" s="44"/>
      <c r="AL342" s="44"/>
      <c r="AM342" s="44"/>
      <c r="AN342" s="44"/>
      <c r="AO342" s="44"/>
      <c r="AP342" s="44"/>
      <c r="AQ342" s="44"/>
      <c r="AR342" s="44"/>
      <c r="AS342" s="44"/>
      <c r="AT342" s="44"/>
      <c r="AU342" s="44"/>
      <c r="AV342" s="44"/>
      <c r="AW342" s="44"/>
      <c r="AX342" s="44"/>
      <c r="AY342" s="44"/>
      <c r="AZ342" s="44"/>
      <c r="BA342" s="44"/>
      <c r="BB342" s="44"/>
      <c r="BC342" s="44"/>
      <c r="BD342" s="44"/>
      <c r="BE342" s="44"/>
      <c r="BF342" s="44"/>
      <c r="BG342" s="44"/>
      <c r="BH342" s="44"/>
      <c r="BI342" s="44"/>
      <c r="BJ342" s="44"/>
      <c r="BK342" s="44"/>
      <c r="BL342" s="44"/>
      <c r="BM342" s="44"/>
      <c r="BN342" s="44"/>
      <c r="BO342" s="44"/>
      <c r="BP342" s="44"/>
      <c r="BQ342" s="44"/>
      <c r="BR342" s="44"/>
      <c r="BS342" s="44"/>
      <c r="BT342" s="44"/>
      <c r="BU342" s="44"/>
      <c r="BV342" s="44"/>
      <c r="BW342" s="44"/>
      <c r="BX342" s="44"/>
      <c r="BY342" s="44"/>
    </row>
    <row r="343" spans="34:77" ht="15" customHeight="1" x14ac:dyDescent="0.25">
      <c r="AH343" s="44"/>
      <c r="AI343" s="44"/>
      <c r="AJ343" s="44"/>
      <c r="AK343" s="44"/>
      <c r="AL343" s="44"/>
      <c r="AM343" s="44"/>
      <c r="AN343" s="44"/>
      <c r="AO343" s="44"/>
      <c r="AP343" s="44"/>
      <c r="AQ343" s="44"/>
      <c r="AR343" s="44"/>
      <c r="AS343" s="44"/>
      <c r="AT343" s="44"/>
      <c r="AU343" s="44"/>
      <c r="AV343" s="44"/>
      <c r="AW343" s="44"/>
      <c r="AX343" s="44"/>
      <c r="AY343" s="44"/>
      <c r="AZ343" s="44"/>
      <c r="BA343" s="44"/>
      <c r="BB343" s="44"/>
      <c r="BC343" s="44"/>
      <c r="BD343" s="44"/>
      <c r="BE343" s="44"/>
      <c r="BF343" s="44"/>
      <c r="BG343" s="44"/>
      <c r="BH343" s="44"/>
      <c r="BI343" s="44"/>
      <c r="BJ343" s="44"/>
      <c r="BK343" s="44"/>
      <c r="BL343" s="44"/>
      <c r="BM343" s="44"/>
      <c r="BN343" s="44"/>
      <c r="BO343" s="44"/>
      <c r="BP343" s="44"/>
      <c r="BQ343" s="44"/>
      <c r="BR343" s="44"/>
      <c r="BS343" s="44"/>
      <c r="BT343" s="44"/>
      <c r="BU343" s="44"/>
      <c r="BV343" s="44"/>
      <c r="BW343" s="44"/>
      <c r="BX343" s="44"/>
      <c r="BY343" s="44"/>
    </row>
    <row r="344" spans="34:77" ht="15" customHeight="1" x14ac:dyDescent="0.25">
      <c r="AH344" s="44"/>
      <c r="AI344" s="44"/>
      <c r="AJ344" s="44"/>
      <c r="AK344" s="44"/>
      <c r="AL344" s="44"/>
      <c r="AM344" s="44"/>
      <c r="AN344" s="44"/>
      <c r="AO344" s="44"/>
      <c r="AP344" s="44"/>
      <c r="AQ344" s="44"/>
      <c r="AR344" s="44"/>
      <c r="AS344" s="44"/>
      <c r="AT344" s="44"/>
      <c r="AU344" s="44"/>
      <c r="AV344" s="44"/>
      <c r="AW344" s="44"/>
      <c r="AX344" s="44"/>
      <c r="AY344" s="44"/>
      <c r="AZ344" s="44"/>
      <c r="BA344" s="44"/>
      <c r="BB344" s="44"/>
      <c r="BC344" s="44"/>
      <c r="BD344" s="44"/>
      <c r="BE344" s="44"/>
      <c r="BF344" s="44"/>
      <c r="BG344" s="44"/>
      <c r="BH344" s="44"/>
      <c r="BI344" s="44"/>
      <c r="BJ344" s="44"/>
      <c r="BK344" s="44"/>
      <c r="BL344" s="44"/>
      <c r="BM344" s="44"/>
      <c r="BN344" s="44"/>
      <c r="BO344" s="44"/>
      <c r="BP344" s="44"/>
      <c r="BQ344" s="44"/>
      <c r="BR344" s="44"/>
      <c r="BS344" s="44"/>
      <c r="BT344" s="44"/>
      <c r="BU344" s="44"/>
      <c r="BV344" s="44"/>
      <c r="BW344" s="44"/>
      <c r="BX344" s="44"/>
      <c r="BY344" s="44"/>
    </row>
    <row r="345" spans="34:77" ht="15" customHeight="1" x14ac:dyDescent="0.25">
      <c r="AH345" s="44"/>
      <c r="AI345" s="44"/>
      <c r="AJ345" s="44"/>
      <c r="AK345" s="44"/>
      <c r="AL345" s="44"/>
      <c r="AM345" s="44"/>
      <c r="AN345" s="44"/>
      <c r="AO345" s="44"/>
      <c r="AP345" s="44"/>
      <c r="AQ345" s="44"/>
      <c r="AR345" s="44"/>
      <c r="AS345" s="44"/>
      <c r="AT345" s="44"/>
      <c r="AU345" s="44"/>
      <c r="AV345" s="44"/>
      <c r="AW345" s="44"/>
      <c r="AX345" s="44"/>
      <c r="AY345" s="44"/>
      <c r="AZ345" s="44"/>
      <c r="BA345" s="44"/>
      <c r="BB345" s="44"/>
      <c r="BC345" s="44"/>
      <c r="BD345" s="44"/>
      <c r="BE345" s="44"/>
      <c r="BF345" s="44"/>
      <c r="BG345" s="44"/>
      <c r="BH345" s="44"/>
      <c r="BI345" s="44"/>
      <c r="BJ345" s="44"/>
      <c r="BK345" s="44"/>
      <c r="BL345" s="44"/>
      <c r="BM345" s="44"/>
      <c r="BN345" s="44"/>
      <c r="BO345" s="44"/>
      <c r="BP345" s="44"/>
      <c r="BQ345" s="44"/>
      <c r="BR345" s="44"/>
      <c r="BS345" s="44"/>
      <c r="BT345" s="44"/>
      <c r="BU345" s="44"/>
      <c r="BV345" s="44"/>
      <c r="BW345" s="44"/>
      <c r="BX345" s="44"/>
      <c r="BY345" s="44"/>
    </row>
    <row r="346" spans="34:77" ht="15" customHeight="1" x14ac:dyDescent="0.25">
      <c r="AH346" s="44"/>
      <c r="AI346" s="44"/>
      <c r="AJ346" s="44"/>
      <c r="AK346" s="44"/>
      <c r="AL346" s="44"/>
      <c r="AM346" s="44"/>
      <c r="AN346" s="44"/>
      <c r="AO346" s="44"/>
      <c r="AP346" s="44"/>
      <c r="AQ346" s="44"/>
      <c r="AR346" s="44"/>
      <c r="AS346" s="44"/>
      <c r="AT346" s="44"/>
      <c r="AU346" s="44"/>
      <c r="AV346" s="44"/>
      <c r="AW346" s="44"/>
      <c r="AX346" s="44"/>
      <c r="AY346" s="44"/>
      <c r="AZ346" s="44"/>
      <c r="BA346" s="44"/>
      <c r="BB346" s="44"/>
      <c r="BC346" s="44"/>
      <c r="BD346" s="44"/>
      <c r="BE346" s="44"/>
      <c r="BF346" s="44"/>
      <c r="BG346" s="44"/>
      <c r="BH346" s="44"/>
      <c r="BI346" s="44"/>
      <c r="BJ346" s="44"/>
      <c r="BK346" s="44"/>
      <c r="BL346" s="44"/>
      <c r="BM346" s="44"/>
      <c r="BN346" s="44"/>
      <c r="BO346" s="44"/>
      <c r="BP346" s="44"/>
      <c r="BQ346" s="44"/>
      <c r="BR346" s="44"/>
      <c r="BS346" s="44"/>
      <c r="BT346" s="44"/>
      <c r="BU346" s="44"/>
      <c r="BV346" s="44"/>
      <c r="BW346" s="44"/>
      <c r="BX346" s="44"/>
      <c r="BY346" s="44"/>
    </row>
    <row r="347" spans="34:77" ht="15" customHeight="1" x14ac:dyDescent="0.25">
      <c r="AH347" s="44"/>
      <c r="AI347" s="44"/>
      <c r="AJ347" s="44"/>
      <c r="AK347" s="44"/>
      <c r="AL347" s="44"/>
      <c r="AM347" s="44"/>
      <c r="AN347" s="44"/>
      <c r="AO347" s="44"/>
      <c r="AP347" s="44"/>
      <c r="AQ347" s="44"/>
      <c r="AR347" s="44"/>
      <c r="AS347" s="44"/>
      <c r="AT347" s="44"/>
      <c r="AU347" s="44"/>
      <c r="AV347" s="44"/>
      <c r="AW347" s="44"/>
      <c r="AX347" s="44"/>
      <c r="AY347" s="44"/>
      <c r="AZ347" s="44"/>
      <c r="BA347" s="44"/>
      <c r="BB347" s="44"/>
      <c r="BC347" s="44"/>
      <c r="BD347" s="44"/>
      <c r="BE347" s="44"/>
      <c r="BF347" s="44"/>
      <c r="BG347" s="44"/>
      <c r="BH347" s="44"/>
      <c r="BI347" s="44"/>
      <c r="BJ347" s="44"/>
      <c r="BK347" s="44"/>
      <c r="BL347" s="44"/>
      <c r="BM347" s="44"/>
      <c r="BN347" s="44"/>
      <c r="BO347" s="44"/>
      <c r="BP347" s="44"/>
      <c r="BQ347" s="44"/>
      <c r="BR347" s="44"/>
      <c r="BS347" s="44"/>
      <c r="BT347" s="44"/>
      <c r="BU347" s="44"/>
      <c r="BV347" s="44"/>
      <c r="BW347" s="44"/>
      <c r="BX347" s="44"/>
      <c r="BY347" s="44"/>
    </row>
    <row r="348" spans="34:77" ht="15" customHeight="1" x14ac:dyDescent="0.25">
      <c r="AH348" s="44"/>
      <c r="AI348" s="44"/>
      <c r="AJ348" s="44"/>
      <c r="AK348" s="44"/>
      <c r="AL348" s="44"/>
      <c r="AM348" s="44"/>
      <c r="AN348" s="44"/>
      <c r="AO348" s="44"/>
      <c r="AP348" s="44"/>
      <c r="AQ348" s="44"/>
      <c r="AR348" s="44"/>
      <c r="AS348" s="44"/>
      <c r="AT348" s="44"/>
      <c r="AU348" s="44"/>
      <c r="AV348" s="44"/>
      <c r="AW348" s="44"/>
      <c r="AX348" s="44"/>
      <c r="AY348" s="44"/>
      <c r="AZ348" s="44"/>
      <c r="BA348" s="44"/>
      <c r="BB348" s="44"/>
      <c r="BC348" s="44"/>
      <c r="BD348" s="44"/>
      <c r="BE348" s="44"/>
      <c r="BF348" s="44"/>
      <c r="BG348" s="44"/>
      <c r="BH348" s="44"/>
      <c r="BI348" s="44"/>
      <c r="BJ348" s="44"/>
      <c r="BK348" s="44"/>
      <c r="BL348" s="44"/>
      <c r="BM348" s="44"/>
      <c r="BN348" s="44"/>
      <c r="BO348" s="44"/>
      <c r="BP348" s="44"/>
      <c r="BQ348" s="44"/>
      <c r="BR348" s="44"/>
      <c r="BS348" s="44"/>
      <c r="BT348" s="44"/>
      <c r="BU348" s="44"/>
      <c r="BV348" s="44"/>
      <c r="BW348" s="44"/>
      <c r="BX348" s="44"/>
      <c r="BY348" s="44"/>
    </row>
    <row r="349" spans="34:77" ht="15" customHeight="1" x14ac:dyDescent="0.25">
      <c r="AH349" s="44"/>
      <c r="AI349" s="44"/>
      <c r="AJ349" s="44"/>
      <c r="AK349" s="44"/>
      <c r="AL349" s="44"/>
      <c r="AM349" s="44"/>
      <c r="AN349" s="44"/>
      <c r="AO349" s="44"/>
      <c r="AP349" s="44"/>
      <c r="AQ349" s="44"/>
      <c r="AR349" s="44"/>
      <c r="AS349" s="44"/>
      <c r="AT349" s="44"/>
      <c r="AU349" s="44"/>
      <c r="AV349" s="44"/>
      <c r="AW349" s="44"/>
      <c r="AX349" s="44"/>
      <c r="AY349" s="44"/>
      <c r="AZ349" s="44"/>
      <c r="BA349" s="44"/>
      <c r="BB349" s="44"/>
      <c r="BC349" s="44"/>
      <c r="BD349" s="44"/>
      <c r="BE349" s="44"/>
      <c r="BF349" s="44"/>
      <c r="BG349" s="44"/>
      <c r="BH349" s="44"/>
      <c r="BI349" s="44"/>
      <c r="BJ349" s="44"/>
      <c r="BK349" s="44"/>
      <c r="BL349" s="44"/>
      <c r="BM349" s="44"/>
      <c r="BN349" s="44"/>
      <c r="BO349" s="44"/>
      <c r="BP349" s="44"/>
      <c r="BQ349" s="44"/>
      <c r="BR349" s="44"/>
      <c r="BS349" s="44"/>
      <c r="BT349" s="44"/>
      <c r="BU349" s="44"/>
      <c r="BV349" s="44"/>
      <c r="BW349" s="44"/>
      <c r="BX349" s="44"/>
      <c r="BY349" s="44"/>
    </row>
    <row r="350" spans="34:77" ht="15" customHeight="1" x14ac:dyDescent="0.25">
      <c r="AH350" s="44"/>
      <c r="AI350" s="44"/>
      <c r="AJ350" s="44"/>
      <c r="AK350" s="44"/>
      <c r="AL350" s="44"/>
      <c r="AM350" s="44"/>
      <c r="AN350" s="44"/>
      <c r="AO350" s="44"/>
      <c r="AP350" s="44"/>
      <c r="AQ350" s="44"/>
      <c r="AR350" s="44"/>
      <c r="AS350" s="44"/>
      <c r="AT350" s="44"/>
      <c r="AU350" s="44"/>
      <c r="AV350" s="44"/>
      <c r="AW350" s="44"/>
      <c r="AX350" s="44"/>
      <c r="AY350" s="44"/>
      <c r="AZ350" s="44"/>
      <c r="BA350" s="44"/>
      <c r="BB350" s="44"/>
      <c r="BC350" s="44"/>
      <c r="BD350" s="44"/>
      <c r="BE350" s="44"/>
      <c r="BF350" s="44"/>
      <c r="BG350" s="44"/>
      <c r="BH350" s="44"/>
      <c r="BI350" s="44"/>
      <c r="BJ350" s="44"/>
      <c r="BK350" s="44"/>
      <c r="BL350" s="44"/>
      <c r="BM350" s="44"/>
      <c r="BN350" s="44"/>
      <c r="BO350" s="44"/>
      <c r="BP350" s="44"/>
      <c r="BQ350" s="44"/>
      <c r="BR350" s="44"/>
      <c r="BS350" s="44"/>
      <c r="BT350" s="44"/>
      <c r="BU350" s="44"/>
      <c r="BV350" s="44"/>
      <c r="BW350" s="44"/>
      <c r="BX350" s="44"/>
      <c r="BY350" s="44"/>
    </row>
    <row r="351" spans="34:77" ht="15" customHeight="1" x14ac:dyDescent="0.25">
      <c r="AH351" s="44"/>
      <c r="AI351" s="44"/>
      <c r="AJ351" s="44"/>
      <c r="AK351" s="44"/>
      <c r="AL351" s="44"/>
      <c r="AM351" s="44"/>
      <c r="AN351" s="44"/>
      <c r="AO351" s="44"/>
      <c r="AP351" s="44"/>
      <c r="AQ351" s="44"/>
      <c r="AR351" s="44"/>
      <c r="AS351" s="44"/>
      <c r="AT351" s="44"/>
      <c r="AU351" s="44"/>
      <c r="AV351" s="44"/>
      <c r="AW351" s="44"/>
      <c r="AX351" s="44"/>
      <c r="AY351" s="44"/>
      <c r="AZ351" s="44"/>
      <c r="BA351" s="44"/>
      <c r="BB351" s="44"/>
      <c r="BC351" s="44"/>
      <c r="BD351" s="44"/>
      <c r="BE351" s="44"/>
      <c r="BF351" s="44"/>
      <c r="BG351" s="44"/>
      <c r="BH351" s="44"/>
      <c r="BI351" s="44"/>
      <c r="BJ351" s="44"/>
      <c r="BK351" s="44"/>
      <c r="BL351" s="44"/>
      <c r="BM351" s="44"/>
      <c r="BN351" s="44"/>
      <c r="BO351" s="44"/>
      <c r="BP351" s="44"/>
      <c r="BQ351" s="44"/>
      <c r="BR351" s="44"/>
      <c r="BS351" s="44"/>
      <c r="BT351" s="44"/>
      <c r="BU351" s="44"/>
      <c r="BV351" s="44"/>
      <c r="BW351" s="44"/>
      <c r="BX351" s="44"/>
      <c r="BY351" s="44"/>
    </row>
    <row r="352" spans="34:77" ht="15" customHeight="1" x14ac:dyDescent="0.25">
      <c r="AH352" s="44"/>
      <c r="AI352" s="44"/>
      <c r="AJ352" s="44"/>
      <c r="AK352" s="44"/>
      <c r="AL352" s="44"/>
      <c r="AM352" s="44"/>
      <c r="AN352" s="44"/>
      <c r="AO352" s="44"/>
      <c r="AP352" s="44"/>
      <c r="AQ352" s="44"/>
      <c r="AR352" s="44"/>
      <c r="AS352" s="44"/>
      <c r="AT352" s="44"/>
      <c r="AU352" s="44"/>
      <c r="AV352" s="44"/>
      <c r="AW352" s="44"/>
      <c r="AX352" s="44"/>
      <c r="AY352" s="44"/>
      <c r="AZ352" s="44"/>
      <c r="BA352" s="44"/>
      <c r="BB352" s="44"/>
      <c r="BC352" s="44"/>
      <c r="BD352" s="44"/>
      <c r="BE352" s="44"/>
      <c r="BF352" s="44"/>
      <c r="BG352" s="44"/>
      <c r="BH352" s="44"/>
      <c r="BI352" s="44"/>
      <c r="BJ352" s="44"/>
      <c r="BK352" s="44"/>
      <c r="BL352" s="44"/>
      <c r="BM352" s="44"/>
      <c r="BN352" s="44"/>
      <c r="BO352" s="44"/>
      <c r="BP352" s="44"/>
      <c r="BQ352" s="44"/>
      <c r="BR352" s="44"/>
      <c r="BS352" s="44"/>
      <c r="BT352" s="44"/>
      <c r="BU352" s="44"/>
      <c r="BV352" s="44"/>
      <c r="BW352" s="44"/>
      <c r="BX352" s="44"/>
      <c r="BY352" s="44"/>
    </row>
    <row r="353" spans="34:77" ht="15" customHeight="1" x14ac:dyDescent="0.25">
      <c r="AH353" s="44"/>
      <c r="AI353" s="44"/>
      <c r="AJ353" s="44"/>
      <c r="AK353" s="44"/>
      <c r="AL353" s="44"/>
      <c r="AM353" s="44"/>
      <c r="AN353" s="44"/>
      <c r="AO353" s="44"/>
      <c r="AP353" s="44"/>
      <c r="AQ353" s="44"/>
      <c r="AR353" s="44"/>
      <c r="AS353" s="44"/>
      <c r="AT353" s="44"/>
      <c r="AU353" s="44"/>
      <c r="AV353" s="44"/>
      <c r="AW353" s="44"/>
      <c r="AX353" s="44"/>
      <c r="AY353" s="44"/>
      <c r="AZ353" s="44"/>
      <c r="BA353" s="44"/>
      <c r="BB353" s="44"/>
      <c r="BC353" s="44"/>
      <c r="BD353" s="44"/>
      <c r="BE353" s="44"/>
      <c r="BF353" s="44"/>
      <c r="BG353" s="44"/>
      <c r="BH353" s="44"/>
      <c r="BI353" s="44"/>
      <c r="BJ353" s="44"/>
      <c r="BK353" s="44"/>
      <c r="BL353" s="44"/>
      <c r="BM353" s="44"/>
      <c r="BN353" s="44"/>
      <c r="BO353" s="44"/>
      <c r="BP353" s="44"/>
      <c r="BQ353" s="44"/>
      <c r="BR353" s="44"/>
      <c r="BS353" s="44"/>
      <c r="BT353" s="44"/>
      <c r="BU353" s="44"/>
      <c r="BV353" s="44"/>
      <c r="BW353" s="44"/>
      <c r="BX353" s="44"/>
      <c r="BY353" s="44"/>
    </row>
    <row r="354" spans="34:77" ht="15" customHeight="1" x14ac:dyDescent="0.25">
      <c r="AH354" s="44"/>
      <c r="AI354" s="44"/>
      <c r="AJ354" s="44"/>
      <c r="AK354" s="44"/>
      <c r="AL354" s="44"/>
      <c r="AM354" s="44"/>
      <c r="AN354" s="44"/>
      <c r="AO354" s="44"/>
      <c r="AP354" s="44"/>
      <c r="AQ354" s="44"/>
      <c r="AR354" s="44"/>
      <c r="AS354" s="44"/>
      <c r="AT354" s="44"/>
      <c r="AU354" s="44"/>
      <c r="AV354" s="44"/>
      <c r="AW354" s="44"/>
      <c r="AX354" s="44"/>
      <c r="AY354" s="44"/>
      <c r="AZ354" s="44"/>
      <c r="BA354" s="44"/>
      <c r="BB354" s="44"/>
      <c r="BC354" s="44"/>
      <c r="BD354" s="44"/>
      <c r="BE354" s="44"/>
      <c r="BF354" s="44"/>
      <c r="BG354" s="44"/>
      <c r="BH354" s="44"/>
      <c r="BI354" s="44"/>
      <c r="BJ354" s="44"/>
      <c r="BK354" s="44"/>
      <c r="BL354" s="44"/>
      <c r="BM354" s="44"/>
      <c r="BN354" s="44"/>
      <c r="BO354" s="44"/>
      <c r="BP354" s="44"/>
      <c r="BQ354" s="44"/>
      <c r="BR354" s="44"/>
      <c r="BS354" s="44"/>
      <c r="BT354" s="44"/>
      <c r="BU354" s="44"/>
      <c r="BV354" s="44"/>
      <c r="BW354" s="44"/>
      <c r="BX354" s="44"/>
      <c r="BY354" s="44"/>
    </row>
    <row r="355" spans="34:77" ht="15" customHeight="1" x14ac:dyDescent="0.25">
      <c r="AH355" s="44"/>
      <c r="AI355" s="44"/>
      <c r="AJ355" s="44"/>
      <c r="AK355" s="44"/>
      <c r="AL355" s="44"/>
      <c r="AM355" s="44"/>
      <c r="AN355" s="44"/>
      <c r="AO355" s="44"/>
      <c r="AP355" s="44"/>
      <c r="AQ355" s="44"/>
      <c r="AR355" s="44"/>
      <c r="AS355" s="44"/>
      <c r="AT355" s="44"/>
      <c r="AU355" s="44"/>
      <c r="AV355" s="44"/>
      <c r="AW355" s="44"/>
      <c r="AX355" s="44"/>
      <c r="AY355" s="44"/>
      <c r="AZ355" s="44"/>
      <c r="BA355" s="44"/>
      <c r="BB355" s="44"/>
      <c r="BC355" s="44"/>
      <c r="BD355" s="44"/>
      <c r="BE355" s="44"/>
      <c r="BF355" s="44"/>
      <c r="BG355" s="44"/>
      <c r="BH355" s="44"/>
      <c r="BI355" s="44"/>
      <c r="BJ355" s="44"/>
      <c r="BK355" s="44"/>
      <c r="BL355" s="44"/>
      <c r="BM355" s="44"/>
      <c r="BN355" s="44"/>
      <c r="BO355" s="44"/>
      <c r="BP355" s="44"/>
      <c r="BQ355" s="44"/>
      <c r="BR355" s="44"/>
      <c r="BS355" s="44"/>
      <c r="BT355" s="44"/>
      <c r="BU355" s="44"/>
      <c r="BV355" s="44"/>
      <c r="BW355" s="44"/>
      <c r="BX355" s="44"/>
      <c r="BY355" s="44"/>
    </row>
    <row r="356" spans="34:77" ht="15" customHeight="1" x14ac:dyDescent="0.25">
      <c r="AH356" s="44"/>
      <c r="AI356" s="44"/>
      <c r="AJ356" s="44"/>
      <c r="AK356" s="44"/>
      <c r="AL356" s="44"/>
      <c r="AM356" s="44"/>
      <c r="AN356" s="44"/>
      <c r="AO356" s="44"/>
      <c r="AP356" s="44"/>
      <c r="AQ356" s="44"/>
      <c r="AR356" s="44"/>
      <c r="AS356" s="44"/>
      <c r="AT356" s="44"/>
      <c r="AU356" s="44"/>
      <c r="AV356" s="44"/>
      <c r="AW356" s="44"/>
      <c r="AX356" s="44"/>
      <c r="AY356" s="44"/>
      <c r="AZ356" s="44"/>
      <c r="BA356" s="44"/>
      <c r="BB356" s="44"/>
      <c r="BC356" s="44"/>
      <c r="BD356" s="44"/>
      <c r="BE356" s="44"/>
      <c r="BF356" s="44"/>
      <c r="BG356" s="44"/>
      <c r="BH356" s="44"/>
      <c r="BI356" s="44"/>
      <c r="BJ356" s="44"/>
      <c r="BK356" s="44"/>
      <c r="BL356" s="44"/>
      <c r="BM356" s="44"/>
      <c r="BN356" s="44"/>
      <c r="BO356" s="44"/>
      <c r="BP356" s="44"/>
      <c r="BQ356" s="44"/>
      <c r="BR356" s="44"/>
      <c r="BS356" s="44"/>
      <c r="BT356" s="44"/>
      <c r="BU356" s="44"/>
      <c r="BV356" s="44"/>
      <c r="BW356" s="44"/>
      <c r="BX356" s="44"/>
      <c r="BY356" s="44"/>
    </row>
    <row r="357" spans="34:77" ht="15" customHeight="1" x14ac:dyDescent="0.25">
      <c r="AH357" s="44"/>
      <c r="AI357" s="44"/>
      <c r="AJ357" s="44"/>
      <c r="AK357" s="44"/>
      <c r="AL357" s="44"/>
      <c r="AM357" s="44"/>
      <c r="AN357" s="44"/>
      <c r="AO357" s="44"/>
      <c r="AP357" s="44"/>
      <c r="AQ357" s="44"/>
      <c r="AR357" s="44"/>
      <c r="AS357" s="44"/>
      <c r="AT357" s="44"/>
      <c r="AU357" s="44"/>
      <c r="AV357" s="44"/>
      <c r="AW357" s="44"/>
      <c r="AX357" s="44"/>
      <c r="AY357" s="44"/>
      <c r="AZ357" s="44"/>
      <c r="BA357" s="44"/>
      <c r="BB357" s="44"/>
      <c r="BC357" s="44"/>
      <c r="BD357" s="44"/>
      <c r="BE357" s="44"/>
      <c r="BF357" s="44"/>
      <c r="BG357" s="44"/>
      <c r="BH357" s="44"/>
      <c r="BI357" s="44"/>
      <c r="BJ357" s="44"/>
      <c r="BK357" s="44"/>
      <c r="BL357" s="44"/>
      <c r="BM357" s="44"/>
      <c r="BN357" s="44"/>
      <c r="BO357" s="44"/>
      <c r="BP357" s="44"/>
      <c r="BQ357" s="44"/>
      <c r="BR357" s="44"/>
      <c r="BS357" s="44"/>
      <c r="BT357" s="44"/>
      <c r="BU357" s="44"/>
      <c r="BV357" s="44"/>
      <c r="BW357" s="44"/>
      <c r="BX357" s="44"/>
      <c r="BY357" s="44"/>
    </row>
    <row r="358" spans="34:77" ht="15" customHeight="1" x14ac:dyDescent="0.25">
      <c r="AH358" s="44"/>
      <c r="AI358" s="44"/>
      <c r="AJ358" s="44"/>
      <c r="AK358" s="44"/>
      <c r="AL358" s="44"/>
      <c r="AM358" s="44"/>
      <c r="AN358" s="44"/>
      <c r="AO358" s="44"/>
      <c r="AP358" s="44"/>
      <c r="AQ358" s="44"/>
      <c r="AR358" s="44"/>
      <c r="AS358" s="44"/>
      <c r="AT358" s="44"/>
      <c r="AU358" s="44"/>
      <c r="AV358" s="44"/>
      <c r="AW358" s="44"/>
      <c r="AX358" s="44"/>
      <c r="AY358" s="44"/>
      <c r="AZ358" s="44"/>
      <c r="BA358" s="44"/>
      <c r="BB358" s="44"/>
      <c r="BC358" s="44"/>
      <c r="BD358" s="44"/>
      <c r="BE358" s="44"/>
      <c r="BF358" s="44"/>
      <c r="BG358" s="44"/>
      <c r="BH358" s="44"/>
      <c r="BI358" s="44"/>
      <c r="BJ358" s="44"/>
      <c r="BK358" s="44"/>
      <c r="BL358" s="44"/>
      <c r="BM358" s="44"/>
      <c r="BN358" s="44"/>
      <c r="BO358" s="44"/>
      <c r="BP358" s="44"/>
      <c r="BQ358" s="44"/>
      <c r="BR358" s="44"/>
      <c r="BS358" s="44"/>
      <c r="BT358" s="44"/>
      <c r="BU358" s="44"/>
      <c r="BV358" s="44"/>
      <c r="BW358" s="44"/>
      <c r="BX358" s="44"/>
      <c r="BY358" s="44"/>
    </row>
    <row r="359" spans="34:77" ht="15" customHeight="1" x14ac:dyDescent="0.25">
      <c r="AH359" s="44"/>
      <c r="AI359" s="44"/>
      <c r="AJ359" s="44"/>
      <c r="AK359" s="44"/>
      <c r="AL359" s="44"/>
      <c r="AM359" s="44"/>
      <c r="AN359" s="44"/>
      <c r="AO359" s="44"/>
      <c r="AP359" s="44"/>
      <c r="AQ359" s="44"/>
      <c r="AR359" s="44"/>
      <c r="AS359" s="44"/>
      <c r="AT359" s="44"/>
      <c r="AU359" s="44"/>
      <c r="AV359" s="44"/>
      <c r="AW359" s="44"/>
      <c r="AX359" s="44"/>
      <c r="AY359" s="44"/>
      <c r="AZ359" s="44"/>
      <c r="BA359" s="44"/>
      <c r="BB359" s="44"/>
      <c r="BC359" s="44"/>
      <c r="BD359" s="44"/>
      <c r="BE359" s="44"/>
      <c r="BF359" s="44"/>
      <c r="BG359" s="44"/>
      <c r="BH359" s="44"/>
      <c r="BI359" s="44"/>
      <c r="BJ359" s="44"/>
      <c r="BK359" s="44"/>
      <c r="BL359" s="44"/>
      <c r="BM359" s="44"/>
      <c r="BN359" s="44"/>
      <c r="BO359" s="44"/>
      <c r="BP359" s="44"/>
      <c r="BQ359" s="44"/>
      <c r="BR359" s="44"/>
      <c r="BS359" s="44"/>
      <c r="BT359" s="44"/>
      <c r="BU359" s="44"/>
      <c r="BV359" s="44"/>
      <c r="BW359" s="44"/>
      <c r="BX359" s="44"/>
      <c r="BY359" s="44"/>
    </row>
    <row r="360" spans="34:77" ht="15" customHeight="1" x14ac:dyDescent="0.25">
      <c r="AH360" s="44"/>
      <c r="AI360" s="44"/>
      <c r="AJ360" s="44"/>
      <c r="AK360" s="44"/>
      <c r="AL360" s="44"/>
      <c r="AM360" s="44"/>
      <c r="AN360" s="44"/>
      <c r="AO360" s="44"/>
      <c r="AP360" s="44"/>
      <c r="AQ360" s="44"/>
      <c r="AR360" s="44"/>
      <c r="AS360" s="44"/>
      <c r="AT360" s="44"/>
      <c r="AU360" s="44"/>
      <c r="AV360" s="44"/>
      <c r="AW360" s="44"/>
      <c r="AX360" s="44"/>
      <c r="AY360" s="44"/>
      <c r="AZ360" s="44"/>
      <c r="BA360" s="44"/>
      <c r="BB360" s="44"/>
      <c r="BC360" s="44"/>
      <c r="BD360" s="44"/>
      <c r="BE360" s="44"/>
      <c r="BF360" s="44"/>
      <c r="BG360" s="44"/>
      <c r="BH360" s="44"/>
      <c r="BI360" s="44"/>
      <c r="BJ360" s="44"/>
      <c r="BK360" s="44"/>
      <c r="BL360" s="44"/>
      <c r="BM360" s="44"/>
      <c r="BN360" s="44"/>
      <c r="BO360" s="44"/>
      <c r="BP360" s="44"/>
      <c r="BQ360" s="44"/>
      <c r="BR360" s="44"/>
      <c r="BS360" s="44"/>
      <c r="BT360" s="44"/>
      <c r="BU360" s="44"/>
      <c r="BV360" s="44"/>
      <c r="BW360" s="44"/>
      <c r="BX360" s="44"/>
      <c r="BY360" s="44"/>
    </row>
    <row r="361" spans="34:77" ht="15" customHeight="1" x14ac:dyDescent="0.25">
      <c r="AH361" s="44"/>
      <c r="AI361" s="44"/>
      <c r="AJ361" s="44"/>
      <c r="AK361" s="44"/>
      <c r="AL361" s="44"/>
      <c r="AM361" s="44"/>
      <c r="AN361" s="44"/>
      <c r="AO361" s="44"/>
      <c r="AP361" s="44"/>
      <c r="AQ361" s="44"/>
      <c r="AR361" s="44"/>
      <c r="AS361" s="44"/>
      <c r="AT361" s="44"/>
      <c r="AU361" s="44"/>
      <c r="AV361" s="44"/>
      <c r="AW361" s="44"/>
      <c r="AX361" s="44"/>
      <c r="AY361" s="44"/>
      <c r="AZ361" s="44"/>
      <c r="BA361" s="44"/>
      <c r="BB361" s="44"/>
      <c r="BC361" s="44"/>
      <c r="BD361" s="44"/>
      <c r="BE361" s="44"/>
      <c r="BF361" s="44"/>
      <c r="BG361" s="44"/>
      <c r="BH361" s="44"/>
      <c r="BI361" s="44"/>
      <c r="BJ361" s="44"/>
      <c r="BK361" s="44"/>
      <c r="BL361" s="44"/>
      <c r="BM361" s="44"/>
      <c r="BN361" s="44"/>
      <c r="BO361" s="44"/>
      <c r="BP361" s="44"/>
      <c r="BQ361" s="44"/>
      <c r="BR361" s="44"/>
      <c r="BS361" s="44"/>
      <c r="BT361" s="44"/>
      <c r="BU361" s="44"/>
      <c r="BV361" s="44"/>
      <c r="BW361" s="44"/>
      <c r="BX361" s="44"/>
      <c r="BY361" s="44"/>
    </row>
    <row r="362" spans="34:77" ht="15" customHeight="1" x14ac:dyDescent="0.25">
      <c r="AH362" s="44"/>
      <c r="AI362" s="44"/>
      <c r="AJ362" s="44"/>
      <c r="AK362" s="44"/>
      <c r="AL362" s="44"/>
      <c r="AM362" s="44"/>
      <c r="AN362" s="44"/>
      <c r="AO362" s="44"/>
      <c r="AP362" s="44"/>
      <c r="AQ362" s="44"/>
      <c r="AR362" s="44"/>
      <c r="AS362" s="44"/>
      <c r="AT362" s="44"/>
      <c r="AU362" s="44"/>
      <c r="AV362" s="44"/>
      <c r="AW362" s="44"/>
      <c r="AX362" s="44"/>
      <c r="AY362" s="44"/>
      <c r="AZ362" s="44"/>
      <c r="BA362" s="44"/>
      <c r="BB362" s="44"/>
      <c r="BC362" s="44"/>
      <c r="BD362" s="44"/>
      <c r="BE362" s="44"/>
      <c r="BF362" s="44"/>
      <c r="BG362" s="44"/>
      <c r="BH362" s="44"/>
      <c r="BI362" s="44"/>
      <c r="BJ362" s="44"/>
      <c r="BK362" s="44"/>
      <c r="BL362" s="44"/>
      <c r="BM362" s="44"/>
      <c r="BN362" s="44"/>
      <c r="BO362" s="44"/>
      <c r="BP362" s="44"/>
      <c r="BQ362" s="44"/>
      <c r="BR362" s="44"/>
      <c r="BS362" s="44"/>
      <c r="BT362" s="44"/>
      <c r="BU362" s="44"/>
      <c r="BV362" s="44"/>
      <c r="BW362" s="44"/>
      <c r="BX362" s="44"/>
      <c r="BY362" s="44"/>
    </row>
    <row r="363" spans="34:77" ht="15" customHeight="1" x14ac:dyDescent="0.25">
      <c r="AH363" s="44"/>
      <c r="AI363" s="44"/>
      <c r="AJ363" s="44"/>
      <c r="AK363" s="44"/>
      <c r="AL363" s="44"/>
      <c r="AM363" s="44"/>
      <c r="AN363" s="44"/>
      <c r="AO363" s="44"/>
      <c r="AP363" s="44"/>
      <c r="AQ363" s="44"/>
      <c r="AR363" s="44"/>
      <c r="AS363" s="44"/>
      <c r="AT363" s="44"/>
      <c r="AU363" s="44"/>
      <c r="AV363" s="44"/>
      <c r="AW363" s="44"/>
      <c r="AX363" s="44"/>
      <c r="AY363" s="44"/>
      <c r="AZ363" s="44"/>
      <c r="BA363" s="44"/>
      <c r="BB363" s="44"/>
      <c r="BC363" s="44"/>
      <c r="BD363" s="44"/>
      <c r="BE363" s="44"/>
      <c r="BF363" s="44"/>
      <c r="BG363" s="44"/>
      <c r="BH363" s="44"/>
      <c r="BI363" s="44"/>
      <c r="BJ363" s="44"/>
      <c r="BK363" s="44"/>
      <c r="BL363" s="44"/>
      <c r="BM363" s="44"/>
      <c r="BN363" s="44"/>
      <c r="BO363" s="44"/>
      <c r="BP363" s="44"/>
      <c r="BQ363" s="44"/>
      <c r="BR363" s="44"/>
      <c r="BS363" s="44"/>
      <c r="BT363" s="44"/>
      <c r="BU363" s="44"/>
      <c r="BV363" s="44"/>
      <c r="BW363" s="44"/>
      <c r="BX363" s="44"/>
      <c r="BY363" s="44"/>
    </row>
    <row r="364" spans="34:77" ht="15" customHeight="1" x14ac:dyDescent="0.25">
      <c r="AH364" s="44"/>
      <c r="AI364" s="44"/>
      <c r="AJ364" s="44"/>
      <c r="AK364" s="44"/>
      <c r="AL364" s="44"/>
      <c r="AM364" s="44"/>
      <c r="AN364" s="44"/>
      <c r="AO364" s="44"/>
      <c r="AP364" s="44"/>
      <c r="AQ364" s="44"/>
      <c r="AR364" s="44"/>
      <c r="AS364" s="44"/>
      <c r="AT364" s="44"/>
      <c r="AU364" s="44"/>
      <c r="AV364" s="44"/>
      <c r="AW364" s="44"/>
      <c r="AX364" s="44"/>
      <c r="AY364" s="44"/>
      <c r="AZ364" s="44"/>
      <c r="BA364" s="44"/>
      <c r="BB364" s="44"/>
      <c r="BC364" s="44"/>
      <c r="BD364" s="44"/>
      <c r="BE364" s="44"/>
      <c r="BF364" s="44"/>
      <c r="BG364" s="44"/>
      <c r="BH364" s="44"/>
      <c r="BI364" s="44"/>
      <c r="BJ364" s="44"/>
      <c r="BK364" s="44"/>
      <c r="BL364" s="44"/>
      <c r="BM364" s="44"/>
      <c r="BN364" s="44"/>
      <c r="BO364" s="44"/>
      <c r="BP364" s="44"/>
      <c r="BQ364" s="44"/>
      <c r="BR364" s="44"/>
      <c r="BS364" s="44"/>
      <c r="BT364" s="44"/>
      <c r="BU364" s="44"/>
      <c r="BV364" s="44"/>
      <c r="BW364" s="44"/>
      <c r="BX364" s="44"/>
      <c r="BY364" s="44"/>
    </row>
    <row r="365" spans="34:77" ht="15" customHeight="1" x14ac:dyDescent="0.25">
      <c r="AH365" s="44"/>
      <c r="AI365" s="44"/>
      <c r="AJ365" s="44"/>
      <c r="AK365" s="44"/>
      <c r="AL365" s="44"/>
      <c r="AM365" s="44"/>
      <c r="AN365" s="44"/>
      <c r="AO365" s="44"/>
      <c r="AP365" s="44"/>
      <c r="AQ365" s="44"/>
      <c r="AR365" s="44"/>
      <c r="AS365" s="44"/>
      <c r="AT365" s="44"/>
      <c r="AU365" s="44"/>
      <c r="AV365" s="44"/>
      <c r="AW365" s="44"/>
      <c r="AX365" s="44"/>
      <c r="AY365" s="44"/>
      <c r="AZ365" s="44"/>
      <c r="BA365" s="44"/>
      <c r="BB365" s="44"/>
      <c r="BC365" s="44"/>
      <c r="BD365" s="44"/>
      <c r="BE365" s="44"/>
      <c r="BF365" s="44"/>
      <c r="BG365" s="44"/>
      <c r="BH365" s="44"/>
      <c r="BI365" s="44"/>
      <c r="BJ365" s="44"/>
      <c r="BK365" s="44"/>
      <c r="BL365" s="44"/>
      <c r="BM365" s="44"/>
      <c r="BN365" s="44"/>
      <c r="BO365" s="44"/>
      <c r="BP365" s="44"/>
      <c r="BQ365" s="44"/>
      <c r="BR365" s="44"/>
      <c r="BS365" s="44"/>
      <c r="BT365" s="44"/>
      <c r="BU365" s="44"/>
      <c r="BV365" s="44"/>
      <c r="BW365" s="44"/>
      <c r="BX365" s="44"/>
      <c r="BY365" s="44"/>
    </row>
    <row r="366" spans="34:77" ht="15" customHeight="1" x14ac:dyDescent="0.25">
      <c r="AH366" s="44"/>
      <c r="AI366" s="44"/>
      <c r="AJ366" s="44"/>
      <c r="AK366" s="44"/>
      <c r="AL366" s="44"/>
      <c r="AM366" s="44"/>
      <c r="AN366" s="44"/>
      <c r="AO366" s="44"/>
      <c r="AP366" s="44"/>
      <c r="AQ366" s="44"/>
      <c r="AR366" s="44"/>
      <c r="AS366" s="44"/>
      <c r="AT366" s="44"/>
      <c r="AU366" s="44"/>
      <c r="AV366" s="44"/>
      <c r="AW366" s="44"/>
      <c r="AX366" s="44"/>
      <c r="AY366" s="44"/>
      <c r="AZ366" s="44"/>
      <c r="BA366" s="44"/>
      <c r="BB366" s="44"/>
      <c r="BC366" s="44"/>
      <c r="BD366" s="44"/>
      <c r="BE366" s="44"/>
      <c r="BF366" s="44"/>
      <c r="BG366" s="44"/>
      <c r="BH366" s="44"/>
      <c r="BI366" s="44"/>
      <c r="BJ366" s="44"/>
      <c r="BK366" s="44"/>
      <c r="BL366" s="44"/>
      <c r="BM366" s="44"/>
      <c r="BN366" s="44"/>
      <c r="BO366" s="44"/>
      <c r="BP366" s="44"/>
      <c r="BQ366" s="44"/>
      <c r="BR366" s="44"/>
      <c r="BS366" s="44"/>
      <c r="BT366" s="44"/>
      <c r="BU366" s="44"/>
      <c r="BV366" s="44"/>
      <c r="BW366" s="44"/>
      <c r="BX366" s="44"/>
      <c r="BY366" s="44"/>
    </row>
    <row r="367" spans="34:77" ht="15" customHeight="1" x14ac:dyDescent="0.25">
      <c r="AH367" s="44"/>
      <c r="AI367" s="44"/>
      <c r="AJ367" s="44"/>
      <c r="AK367" s="44"/>
      <c r="AL367" s="44"/>
      <c r="AM367" s="44"/>
      <c r="AN367" s="44"/>
      <c r="AO367" s="44"/>
      <c r="AP367" s="44"/>
      <c r="AQ367" s="44"/>
      <c r="AR367" s="44"/>
      <c r="AS367" s="44"/>
      <c r="AT367" s="44"/>
      <c r="AU367" s="44"/>
      <c r="AV367" s="44"/>
      <c r="AW367" s="44"/>
      <c r="AX367" s="44"/>
      <c r="AY367" s="44"/>
      <c r="AZ367" s="44"/>
      <c r="BA367" s="44"/>
      <c r="BB367" s="44"/>
      <c r="BC367" s="44"/>
      <c r="BD367" s="44"/>
      <c r="BE367" s="44"/>
      <c r="BF367" s="44"/>
      <c r="BG367" s="44"/>
      <c r="BH367" s="44"/>
      <c r="BI367" s="44"/>
      <c r="BJ367" s="44"/>
      <c r="BK367" s="44"/>
      <c r="BL367" s="44"/>
      <c r="BM367" s="44"/>
      <c r="BN367" s="44"/>
      <c r="BO367" s="44"/>
      <c r="BP367" s="44"/>
      <c r="BQ367" s="44"/>
      <c r="BR367" s="44"/>
      <c r="BS367" s="44"/>
      <c r="BT367" s="44"/>
      <c r="BU367" s="44"/>
      <c r="BV367" s="44"/>
      <c r="BW367" s="44"/>
      <c r="BX367" s="44"/>
      <c r="BY367" s="44"/>
    </row>
    <row r="368" spans="34:77" ht="15" customHeight="1" x14ac:dyDescent="0.25">
      <c r="AH368" s="44"/>
      <c r="AI368" s="44"/>
      <c r="AJ368" s="44"/>
      <c r="AK368" s="44"/>
      <c r="AL368" s="44"/>
      <c r="AM368" s="44"/>
      <c r="AN368" s="44"/>
      <c r="AO368" s="44"/>
      <c r="AP368" s="44"/>
      <c r="AQ368" s="44"/>
      <c r="AR368" s="44"/>
      <c r="AS368" s="44"/>
      <c r="AT368" s="44"/>
      <c r="AU368" s="44"/>
      <c r="AV368" s="44"/>
      <c r="AW368" s="44"/>
      <c r="AX368" s="44"/>
      <c r="AY368" s="44"/>
      <c r="AZ368" s="44"/>
      <c r="BA368" s="44"/>
      <c r="BB368" s="44"/>
      <c r="BC368" s="44"/>
      <c r="BD368" s="44"/>
      <c r="BE368" s="44"/>
      <c r="BF368" s="44"/>
      <c r="BG368" s="44"/>
      <c r="BH368" s="44"/>
      <c r="BI368" s="44"/>
      <c r="BJ368" s="44"/>
      <c r="BK368" s="44"/>
      <c r="BL368" s="44"/>
      <c r="BM368" s="44"/>
      <c r="BN368" s="44"/>
      <c r="BO368" s="44"/>
      <c r="BP368" s="44"/>
      <c r="BQ368" s="44"/>
      <c r="BR368" s="44"/>
      <c r="BS368" s="44"/>
      <c r="BT368" s="44"/>
      <c r="BU368" s="44"/>
      <c r="BV368" s="44"/>
      <c r="BW368" s="44"/>
      <c r="BX368" s="44"/>
      <c r="BY368" s="44"/>
    </row>
    <row r="369" spans="34:77" ht="15" customHeight="1" x14ac:dyDescent="0.25">
      <c r="AH369" s="44"/>
      <c r="AI369" s="44"/>
      <c r="AJ369" s="44"/>
      <c r="AK369" s="44"/>
      <c r="AL369" s="44"/>
      <c r="AM369" s="44"/>
      <c r="AN369" s="44"/>
      <c r="AO369" s="44"/>
      <c r="AP369" s="44"/>
      <c r="AQ369" s="44"/>
      <c r="AR369" s="44"/>
      <c r="AS369" s="44"/>
      <c r="AT369" s="44"/>
      <c r="AU369" s="44"/>
      <c r="AV369" s="44"/>
      <c r="AW369" s="44"/>
      <c r="AX369" s="44"/>
      <c r="AY369" s="44"/>
      <c r="AZ369" s="44"/>
      <c r="BA369" s="44"/>
      <c r="BB369" s="44"/>
      <c r="BC369" s="44"/>
      <c r="BD369" s="44"/>
      <c r="BE369" s="44"/>
      <c r="BF369" s="44"/>
      <c r="BG369" s="44"/>
      <c r="BH369" s="44"/>
      <c r="BI369" s="44"/>
      <c r="BJ369" s="44"/>
      <c r="BK369" s="44"/>
      <c r="BL369" s="44"/>
      <c r="BM369" s="44"/>
      <c r="BN369" s="44"/>
      <c r="BO369" s="44"/>
      <c r="BP369" s="44"/>
      <c r="BQ369" s="44"/>
      <c r="BR369" s="44"/>
      <c r="BS369" s="44"/>
      <c r="BT369" s="44"/>
      <c r="BU369" s="44"/>
      <c r="BV369" s="44"/>
      <c r="BW369" s="44"/>
      <c r="BX369" s="44"/>
      <c r="BY369" s="44"/>
    </row>
    <row r="370" spans="34:77" ht="15" customHeight="1" x14ac:dyDescent="0.25">
      <c r="AH370" s="44"/>
      <c r="AI370" s="44"/>
      <c r="AJ370" s="44"/>
      <c r="AK370" s="44"/>
      <c r="AL370" s="44"/>
      <c r="AM370" s="44"/>
      <c r="AN370" s="44"/>
      <c r="AO370" s="44"/>
      <c r="AP370" s="44"/>
      <c r="AQ370" s="44"/>
      <c r="AR370" s="44"/>
      <c r="AS370" s="44"/>
      <c r="AT370" s="44"/>
      <c r="AU370" s="44"/>
      <c r="AV370" s="44"/>
      <c r="AW370" s="44"/>
      <c r="AX370" s="44"/>
      <c r="AY370" s="44"/>
      <c r="AZ370" s="44"/>
      <c r="BA370" s="44"/>
      <c r="BB370" s="44"/>
      <c r="BC370" s="44"/>
      <c r="BD370" s="44"/>
      <c r="BE370" s="44"/>
      <c r="BF370" s="44"/>
      <c r="BG370" s="44"/>
      <c r="BH370" s="44"/>
      <c r="BI370" s="44"/>
      <c r="BJ370" s="44"/>
      <c r="BK370" s="44"/>
      <c r="BL370" s="44"/>
      <c r="BM370" s="44"/>
      <c r="BN370" s="44"/>
      <c r="BO370" s="44"/>
      <c r="BP370" s="44"/>
      <c r="BQ370" s="44"/>
      <c r="BR370" s="44"/>
      <c r="BS370" s="44"/>
      <c r="BT370" s="44"/>
      <c r="BU370" s="44"/>
      <c r="BV370" s="44"/>
      <c r="BW370" s="44"/>
      <c r="BX370" s="44"/>
      <c r="BY370" s="44"/>
    </row>
    <row r="371" spans="34:77" ht="15" customHeight="1" x14ac:dyDescent="0.25">
      <c r="AH371" s="44"/>
      <c r="AI371" s="44"/>
      <c r="AJ371" s="44"/>
      <c r="AK371" s="44"/>
      <c r="AL371" s="44"/>
      <c r="AM371" s="44"/>
      <c r="AN371" s="44"/>
      <c r="AO371" s="44"/>
      <c r="AP371" s="44"/>
      <c r="AQ371" s="44"/>
      <c r="AR371" s="44"/>
      <c r="AS371" s="44"/>
      <c r="AT371" s="44"/>
      <c r="AU371" s="44"/>
      <c r="AV371" s="44"/>
      <c r="AW371" s="44"/>
      <c r="AX371" s="44"/>
      <c r="AY371" s="44"/>
      <c r="AZ371" s="44"/>
      <c r="BA371" s="44"/>
      <c r="BB371" s="44"/>
      <c r="BC371" s="44"/>
      <c r="BD371" s="44"/>
      <c r="BE371" s="44"/>
      <c r="BF371" s="44"/>
      <c r="BG371" s="44"/>
      <c r="BH371" s="44"/>
      <c r="BI371" s="44"/>
      <c r="BJ371" s="44"/>
      <c r="BK371" s="44"/>
      <c r="BL371" s="44"/>
      <c r="BM371" s="44"/>
      <c r="BN371" s="44"/>
      <c r="BO371" s="44"/>
      <c r="BP371" s="44"/>
      <c r="BQ371" s="44"/>
      <c r="BR371" s="44"/>
      <c r="BS371" s="44"/>
      <c r="BT371" s="44"/>
      <c r="BU371" s="44"/>
      <c r="BV371" s="44"/>
      <c r="BW371" s="44"/>
      <c r="BX371" s="44"/>
      <c r="BY371" s="44"/>
    </row>
    <row r="372" spans="34:77" ht="15" customHeight="1" x14ac:dyDescent="0.25">
      <c r="AH372" s="44"/>
      <c r="AI372" s="44"/>
      <c r="AJ372" s="44"/>
      <c r="AK372" s="44"/>
      <c r="AL372" s="44"/>
      <c r="AM372" s="44"/>
      <c r="AN372" s="44"/>
      <c r="AO372" s="44"/>
      <c r="AP372" s="44"/>
      <c r="AQ372" s="44"/>
      <c r="AR372" s="44"/>
      <c r="AS372" s="44"/>
      <c r="AT372" s="44"/>
      <c r="AU372" s="44"/>
      <c r="AV372" s="44"/>
      <c r="AW372" s="44"/>
      <c r="AX372" s="44"/>
      <c r="AY372" s="44"/>
      <c r="AZ372" s="44"/>
      <c r="BA372" s="44"/>
      <c r="BB372" s="44"/>
      <c r="BC372" s="44"/>
      <c r="BD372" s="44"/>
      <c r="BE372" s="44"/>
      <c r="BF372" s="44"/>
      <c r="BG372" s="44"/>
      <c r="BH372" s="44"/>
      <c r="BI372" s="44"/>
      <c r="BJ372" s="44"/>
      <c r="BK372" s="44"/>
      <c r="BL372" s="44"/>
      <c r="BM372" s="44"/>
      <c r="BN372" s="44"/>
      <c r="BO372" s="44"/>
      <c r="BP372" s="44"/>
      <c r="BQ372" s="44"/>
      <c r="BR372" s="44"/>
      <c r="BS372" s="44"/>
      <c r="BT372" s="44"/>
      <c r="BU372" s="44"/>
      <c r="BV372" s="44"/>
      <c r="BW372" s="44"/>
      <c r="BX372" s="44"/>
      <c r="BY372" s="44"/>
    </row>
    <row r="373" spans="34:77" ht="15" customHeight="1" x14ac:dyDescent="0.25">
      <c r="AH373" s="44"/>
      <c r="AI373" s="44"/>
      <c r="AJ373" s="44"/>
      <c r="AK373" s="44"/>
      <c r="AL373" s="44"/>
      <c r="AM373" s="44"/>
      <c r="AN373" s="44"/>
      <c r="AO373" s="44"/>
      <c r="AP373" s="44"/>
      <c r="AQ373" s="44"/>
      <c r="AR373" s="44"/>
      <c r="AS373" s="44"/>
      <c r="AT373" s="44"/>
      <c r="AU373" s="44"/>
      <c r="AV373" s="44"/>
      <c r="AW373" s="44"/>
      <c r="AX373" s="44"/>
      <c r="AY373" s="44"/>
      <c r="AZ373" s="44"/>
      <c r="BA373" s="44"/>
      <c r="BB373" s="44"/>
      <c r="BC373" s="44"/>
      <c r="BD373" s="44"/>
      <c r="BE373" s="44"/>
      <c r="BF373" s="44"/>
      <c r="BG373" s="44"/>
      <c r="BH373" s="44"/>
      <c r="BI373" s="44"/>
      <c r="BJ373" s="44"/>
      <c r="BK373" s="44"/>
      <c r="BL373" s="44"/>
      <c r="BM373" s="44"/>
      <c r="BN373" s="44"/>
      <c r="BO373" s="44"/>
      <c r="BP373" s="44"/>
      <c r="BQ373" s="44"/>
      <c r="BR373" s="44"/>
      <c r="BS373" s="44"/>
      <c r="BT373" s="44"/>
      <c r="BU373" s="44"/>
      <c r="BV373" s="44"/>
      <c r="BW373" s="44"/>
      <c r="BX373" s="44"/>
      <c r="BY373" s="44"/>
    </row>
    <row r="374" spans="34:77" ht="15" customHeight="1" x14ac:dyDescent="0.25">
      <c r="AH374" s="44"/>
      <c r="AI374" s="44"/>
      <c r="AJ374" s="44"/>
      <c r="AK374" s="44"/>
      <c r="AL374" s="44"/>
      <c r="AM374" s="44"/>
      <c r="AN374" s="44"/>
      <c r="AO374" s="44"/>
      <c r="AP374" s="44"/>
      <c r="AQ374" s="44"/>
      <c r="AR374" s="44"/>
      <c r="AS374" s="44"/>
      <c r="AT374" s="44"/>
      <c r="AU374" s="44"/>
      <c r="AV374" s="44"/>
      <c r="AW374" s="44"/>
      <c r="AX374" s="44"/>
      <c r="AY374" s="44"/>
      <c r="AZ374" s="44"/>
      <c r="BA374" s="44"/>
      <c r="BB374" s="44"/>
      <c r="BC374" s="44"/>
      <c r="BD374" s="44"/>
      <c r="BE374" s="44"/>
      <c r="BF374" s="44"/>
      <c r="BG374" s="44"/>
      <c r="BH374" s="44"/>
      <c r="BI374" s="44"/>
      <c r="BJ374" s="44"/>
      <c r="BK374" s="44"/>
      <c r="BL374" s="44"/>
      <c r="BM374" s="44"/>
      <c r="BN374" s="44"/>
      <c r="BO374" s="44"/>
      <c r="BP374" s="44"/>
      <c r="BQ374" s="44"/>
      <c r="BR374" s="44"/>
      <c r="BS374" s="44"/>
      <c r="BT374" s="44"/>
      <c r="BU374" s="44"/>
      <c r="BV374" s="44"/>
      <c r="BW374" s="44"/>
      <c r="BX374" s="44"/>
      <c r="BY374" s="44"/>
    </row>
    <row r="375" spans="34:77" ht="15" customHeight="1" x14ac:dyDescent="0.25">
      <c r="AH375" s="44"/>
      <c r="AI375" s="44"/>
      <c r="AJ375" s="44"/>
      <c r="AK375" s="44"/>
      <c r="AL375" s="44"/>
      <c r="AM375" s="44"/>
      <c r="AN375" s="44"/>
      <c r="AO375" s="44"/>
      <c r="AP375" s="44"/>
      <c r="AQ375" s="44"/>
      <c r="AR375" s="44"/>
      <c r="AS375" s="44"/>
      <c r="AT375" s="44"/>
      <c r="AU375" s="44"/>
      <c r="AV375" s="44"/>
      <c r="AW375" s="44"/>
      <c r="AX375" s="44"/>
      <c r="AY375" s="44"/>
      <c r="AZ375" s="44"/>
      <c r="BA375" s="44"/>
      <c r="BB375" s="44"/>
      <c r="BC375" s="44"/>
      <c r="BD375" s="44"/>
      <c r="BE375" s="44"/>
      <c r="BF375" s="44"/>
      <c r="BG375" s="44"/>
      <c r="BH375" s="44"/>
      <c r="BI375" s="44"/>
      <c r="BJ375" s="44"/>
      <c r="BK375" s="44"/>
      <c r="BL375" s="44"/>
      <c r="BM375" s="44"/>
      <c r="BN375" s="44"/>
      <c r="BO375" s="44"/>
      <c r="BP375" s="44"/>
      <c r="BQ375" s="44"/>
      <c r="BR375" s="44"/>
      <c r="BS375" s="44"/>
      <c r="BT375" s="44"/>
      <c r="BU375" s="44"/>
      <c r="BV375" s="44"/>
      <c r="BW375" s="44"/>
      <c r="BX375" s="44"/>
      <c r="BY375" s="44"/>
    </row>
    <row r="376" spans="34:77" ht="15" customHeight="1" x14ac:dyDescent="0.25">
      <c r="AH376" s="44"/>
      <c r="AI376" s="44"/>
      <c r="AJ376" s="44"/>
      <c r="AK376" s="44"/>
      <c r="AL376" s="44"/>
      <c r="AM376" s="44"/>
      <c r="AN376" s="44"/>
      <c r="AO376" s="44"/>
      <c r="AP376" s="44"/>
      <c r="AQ376" s="44"/>
      <c r="AR376" s="44"/>
      <c r="AS376" s="44"/>
      <c r="AT376" s="44"/>
      <c r="AU376" s="44"/>
      <c r="AV376" s="44"/>
      <c r="AW376" s="44"/>
      <c r="AX376" s="44"/>
      <c r="AY376" s="44"/>
      <c r="AZ376" s="44"/>
      <c r="BA376" s="44"/>
      <c r="BB376" s="44"/>
      <c r="BC376" s="44"/>
      <c r="BD376" s="44"/>
      <c r="BE376" s="44"/>
      <c r="BF376" s="44"/>
      <c r="BG376" s="44"/>
      <c r="BH376" s="44"/>
      <c r="BI376" s="44"/>
      <c r="BJ376" s="44"/>
      <c r="BK376" s="44"/>
      <c r="BL376" s="44"/>
      <c r="BM376" s="44"/>
      <c r="BN376" s="44"/>
      <c r="BO376" s="44"/>
      <c r="BP376" s="44"/>
      <c r="BQ376" s="44"/>
      <c r="BR376" s="44"/>
      <c r="BS376" s="44"/>
      <c r="BT376" s="44"/>
      <c r="BU376" s="44"/>
      <c r="BV376" s="44"/>
      <c r="BW376" s="44"/>
      <c r="BX376" s="44"/>
      <c r="BY376" s="44"/>
    </row>
    <row r="377" spans="34:77" ht="15" customHeight="1" x14ac:dyDescent="0.25">
      <c r="AH377" s="44"/>
      <c r="AI377" s="44"/>
      <c r="AJ377" s="44"/>
      <c r="AK377" s="44"/>
      <c r="AL377" s="44"/>
      <c r="AM377" s="44"/>
      <c r="AN377" s="44"/>
      <c r="AO377" s="44"/>
      <c r="AP377" s="44"/>
      <c r="AQ377" s="44"/>
      <c r="AR377" s="44"/>
      <c r="AS377" s="44"/>
      <c r="AT377" s="44"/>
      <c r="AU377" s="44"/>
      <c r="AV377" s="44"/>
      <c r="AW377" s="44"/>
      <c r="AX377" s="44"/>
      <c r="AY377" s="44"/>
      <c r="AZ377" s="44"/>
      <c r="BA377" s="44"/>
      <c r="BB377" s="44"/>
      <c r="BC377" s="44"/>
      <c r="BD377" s="44"/>
      <c r="BE377" s="44"/>
      <c r="BF377" s="44"/>
      <c r="BG377" s="44"/>
      <c r="BH377" s="44"/>
      <c r="BI377" s="44"/>
      <c r="BJ377" s="44"/>
      <c r="BK377" s="44"/>
      <c r="BL377" s="44"/>
      <c r="BM377" s="44"/>
      <c r="BN377" s="44"/>
      <c r="BO377" s="44"/>
      <c r="BP377" s="44"/>
      <c r="BQ377" s="44"/>
      <c r="BR377" s="44"/>
      <c r="BS377" s="44"/>
      <c r="BT377" s="44"/>
      <c r="BU377" s="44"/>
      <c r="BV377" s="44"/>
      <c r="BW377" s="44"/>
      <c r="BX377" s="44"/>
      <c r="BY377" s="44"/>
    </row>
    <row r="378" spans="34:77" ht="15" customHeight="1" x14ac:dyDescent="0.25">
      <c r="AH378" s="44"/>
      <c r="AI378" s="44"/>
      <c r="AJ378" s="44"/>
      <c r="AK378" s="44"/>
      <c r="AL378" s="44"/>
      <c r="AM378" s="44"/>
      <c r="AN378" s="44"/>
      <c r="AO378" s="44"/>
      <c r="AP378" s="44"/>
      <c r="AQ378" s="44"/>
      <c r="AR378" s="44"/>
      <c r="AS378" s="44"/>
      <c r="AT378" s="44"/>
      <c r="AU378" s="44"/>
      <c r="AV378" s="44"/>
      <c r="AW378" s="44"/>
      <c r="AX378" s="44"/>
      <c r="AY378" s="44"/>
      <c r="AZ378" s="44"/>
      <c r="BA378" s="44"/>
      <c r="BB378" s="44"/>
      <c r="BC378" s="44"/>
      <c r="BD378" s="44"/>
      <c r="BE378" s="44"/>
      <c r="BF378" s="44"/>
      <c r="BG378" s="44"/>
      <c r="BH378" s="44"/>
      <c r="BI378" s="44"/>
      <c r="BJ378" s="44"/>
      <c r="BK378" s="44"/>
      <c r="BL378" s="44"/>
      <c r="BM378" s="44"/>
      <c r="BN378" s="44"/>
      <c r="BO378" s="44"/>
      <c r="BP378" s="44"/>
      <c r="BQ378" s="44"/>
      <c r="BR378" s="44"/>
      <c r="BS378" s="44"/>
      <c r="BT378" s="44"/>
      <c r="BU378" s="44"/>
      <c r="BV378" s="44"/>
      <c r="BW378" s="44"/>
      <c r="BX378" s="44"/>
      <c r="BY378" s="44"/>
    </row>
    <row r="379" spans="34:77" ht="15" customHeight="1" x14ac:dyDescent="0.25">
      <c r="AH379" s="44"/>
      <c r="AI379" s="44"/>
      <c r="AJ379" s="44"/>
      <c r="AK379" s="44"/>
      <c r="AL379" s="44"/>
      <c r="AM379" s="44"/>
      <c r="AN379" s="44"/>
      <c r="AO379" s="44"/>
      <c r="AP379" s="44"/>
      <c r="AQ379" s="44"/>
      <c r="AR379" s="44"/>
      <c r="AS379" s="44"/>
      <c r="AT379" s="44"/>
      <c r="AU379" s="44"/>
      <c r="AV379" s="44"/>
      <c r="AW379" s="44"/>
      <c r="AX379" s="44"/>
      <c r="AY379" s="44"/>
      <c r="AZ379" s="44"/>
      <c r="BA379" s="44"/>
      <c r="BB379" s="44"/>
      <c r="BC379" s="44"/>
      <c r="BD379" s="44"/>
      <c r="BE379" s="44"/>
      <c r="BF379" s="44"/>
      <c r="BG379" s="44"/>
      <c r="BH379" s="44"/>
      <c r="BI379" s="44"/>
      <c r="BJ379" s="44"/>
      <c r="BK379" s="44"/>
      <c r="BL379" s="44"/>
      <c r="BM379" s="44"/>
      <c r="BN379" s="44"/>
      <c r="BO379" s="44"/>
      <c r="BP379" s="44"/>
      <c r="BQ379" s="44"/>
      <c r="BR379" s="44"/>
      <c r="BS379" s="44"/>
      <c r="BT379" s="44"/>
      <c r="BU379" s="44"/>
      <c r="BV379" s="44"/>
      <c r="BW379" s="44"/>
      <c r="BX379" s="44"/>
      <c r="BY379" s="44"/>
    </row>
    <row r="380" spans="34:77" ht="15" customHeight="1" x14ac:dyDescent="0.25">
      <c r="AH380" s="44"/>
      <c r="AI380" s="44"/>
      <c r="AJ380" s="44"/>
      <c r="AK380" s="44"/>
      <c r="AL380" s="44"/>
      <c r="AM380" s="44"/>
      <c r="AN380" s="44"/>
      <c r="AO380" s="44"/>
      <c r="AP380" s="44"/>
      <c r="AQ380" s="44"/>
      <c r="AR380" s="44"/>
      <c r="AS380" s="44"/>
      <c r="AT380" s="44"/>
      <c r="AU380" s="44"/>
      <c r="AV380" s="44"/>
      <c r="AW380" s="44"/>
      <c r="AX380" s="44"/>
      <c r="AY380" s="44"/>
      <c r="AZ380" s="44"/>
      <c r="BA380" s="44"/>
      <c r="BB380" s="44"/>
      <c r="BC380" s="44"/>
      <c r="BD380" s="44"/>
      <c r="BE380" s="44"/>
      <c r="BF380" s="44"/>
      <c r="BG380" s="44"/>
      <c r="BH380" s="44"/>
      <c r="BI380" s="44"/>
      <c r="BJ380" s="44"/>
      <c r="BK380" s="44"/>
      <c r="BL380" s="44"/>
      <c r="BM380" s="44"/>
      <c r="BN380" s="44"/>
      <c r="BO380" s="44"/>
      <c r="BP380" s="44"/>
      <c r="BQ380" s="44"/>
      <c r="BR380" s="44"/>
      <c r="BS380" s="44"/>
      <c r="BT380" s="44"/>
      <c r="BU380" s="44"/>
      <c r="BV380" s="44"/>
      <c r="BW380" s="44"/>
      <c r="BX380" s="44"/>
      <c r="BY380" s="44"/>
    </row>
    <row r="381" spans="34:77" ht="15" customHeight="1" x14ac:dyDescent="0.25">
      <c r="AH381" s="44"/>
      <c r="AI381" s="44"/>
      <c r="AJ381" s="44"/>
      <c r="AK381" s="44"/>
      <c r="AL381" s="44"/>
      <c r="AM381" s="44"/>
      <c r="AN381" s="44"/>
      <c r="AO381" s="44"/>
      <c r="AP381" s="44"/>
      <c r="AQ381" s="44"/>
      <c r="AR381" s="44"/>
      <c r="AS381" s="44"/>
      <c r="AT381" s="44"/>
      <c r="AU381" s="44"/>
      <c r="AV381" s="44"/>
      <c r="AW381" s="44"/>
      <c r="AX381" s="44"/>
      <c r="AY381" s="44"/>
      <c r="AZ381" s="44"/>
      <c r="BA381" s="44"/>
      <c r="BB381" s="44"/>
      <c r="BC381" s="44"/>
      <c r="BD381" s="44"/>
      <c r="BE381" s="44"/>
      <c r="BF381" s="44"/>
      <c r="BG381" s="44"/>
      <c r="BH381" s="44"/>
      <c r="BI381" s="44"/>
      <c r="BJ381" s="44"/>
      <c r="BK381" s="44"/>
      <c r="BL381" s="44"/>
      <c r="BM381" s="44"/>
      <c r="BN381" s="44"/>
      <c r="BO381" s="44"/>
      <c r="BP381" s="44"/>
      <c r="BQ381" s="44"/>
      <c r="BR381" s="44"/>
      <c r="BS381" s="44"/>
      <c r="BT381" s="44"/>
      <c r="BU381" s="44"/>
      <c r="BV381" s="44"/>
      <c r="BW381" s="44"/>
      <c r="BX381" s="44"/>
      <c r="BY381" s="44"/>
    </row>
    <row r="382" spans="34:77" ht="15" customHeight="1" x14ac:dyDescent="0.25">
      <c r="AH382" s="44"/>
      <c r="AI382" s="44"/>
      <c r="AJ382" s="44"/>
      <c r="AK382" s="44"/>
      <c r="AL382" s="44"/>
      <c r="AM382" s="44"/>
      <c r="AN382" s="44"/>
      <c r="AO382" s="44"/>
      <c r="AP382" s="44"/>
      <c r="AQ382" s="44"/>
      <c r="AR382" s="44"/>
      <c r="AS382" s="44"/>
      <c r="AT382" s="44"/>
      <c r="AU382" s="44"/>
      <c r="AV382" s="44"/>
      <c r="AW382" s="44"/>
      <c r="AX382" s="44"/>
      <c r="AY382" s="44"/>
      <c r="AZ382" s="44"/>
      <c r="BA382" s="44"/>
      <c r="BB382" s="44"/>
      <c r="BC382" s="44"/>
      <c r="BD382" s="44"/>
      <c r="BE382" s="44"/>
      <c r="BF382" s="44"/>
      <c r="BG382" s="44"/>
      <c r="BH382" s="44"/>
      <c r="BI382" s="44"/>
      <c r="BJ382" s="44"/>
      <c r="BK382" s="44"/>
      <c r="BL382" s="44"/>
      <c r="BM382" s="44"/>
      <c r="BN382" s="44"/>
      <c r="BO382" s="44"/>
      <c r="BP382" s="44"/>
      <c r="BQ382" s="44"/>
      <c r="BR382" s="44"/>
      <c r="BS382" s="44"/>
      <c r="BT382" s="44"/>
      <c r="BU382" s="44"/>
      <c r="BV382" s="44"/>
      <c r="BW382" s="44"/>
      <c r="BX382" s="44"/>
      <c r="BY382" s="44"/>
    </row>
    <row r="383" spans="34:77" ht="15" customHeight="1" x14ac:dyDescent="0.25">
      <c r="AH383" s="44"/>
      <c r="AI383" s="44"/>
      <c r="AJ383" s="44"/>
      <c r="AK383" s="44"/>
      <c r="AL383" s="44"/>
      <c r="AM383" s="44"/>
      <c r="AN383" s="44"/>
      <c r="AO383" s="44"/>
      <c r="AP383" s="44"/>
      <c r="AQ383" s="44"/>
      <c r="AR383" s="44"/>
      <c r="AS383" s="44"/>
      <c r="AT383" s="44"/>
      <c r="AU383" s="44"/>
      <c r="AV383" s="44"/>
      <c r="AW383" s="44"/>
      <c r="AX383" s="44"/>
      <c r="AY383" s="44"/>
      <c r="AZ383" s="44"/>
      <c r="BA383" s="44"/>
      <c r="BB383" s="44"/>
      <c r="BC383" s="44"/>
      <c r="BD383" s="44"/>
      <c r="BE383" s="44"/>
      <c r="BF383" s="44"/>
      <c r="BG383" s="44"/>
      <c r="BH383" s="44"/>
      <c r="BI383" s="44"/>
      <c r="BJ383" s="44"/>
      <c r="BK383" s="44"/>
      <c r="BL383" s="44"/>
      <c r="BM383" s="44"/>
      <c r="BN383" s="44"/>
      <c r="BO383" s="44"/>
      <c r="BP383" s="44"/>
      <c r="BQ383" s="44"/>
      <c r="BR383" s="44"/>
      <c r="BS383" s="44"/>
      <c r="BT383" s="44"/>
      <c r="BU383" s="44"/>
      <c r="BV383" s="44"/>
      <c r="BW383" s="44"/>
      <c r="BX383" s="44"/>
      <c r="BY383" s="44"/>
    </row>
    <row r="384" spans="34:77" ht="15" customHeight="1" x14ac:dyDescent="0.25">
      <c r="AH384" s="44"/>
      <c r="AI384" s="44"/>
      <c r="AJ384" s="44"/>
      <c r="AK384" s="44"/>
      <c r="AL384" s="44"/>
      <c r="AM384" s="44"/>
      <c r="AN384" s="44"/>
      <c r="AO384" s="44"/>
      <c r="AP384" s="44"/>
      <c r="AQ384" s="44"/>
      <c r="AR384" s="44"/>
      <c r="AS384" s="44"/>
      <c r="AT384" s="44"/>
      <c r="AU384" s="44"/>
      <c r="AV384" s="44"/>
      <c r="AW384" s="44"/>
      <c r="AX384" s="44"/>
      <c r="AY384" s="44"/>
      <c r="AZ384" s="44"/>
      <c r="BA384" s="44"/>
      <c r="BB384" s="44"/>
      <c r="BC384" s="44"/>
      <c r="BD384" s="44"/>
      <c r="BE384" s="44"/>
      <c r="BF384" s="44"/>
      <c r="BG384" s="44"/>
      <c r="BH384" s="44"/>
      <c r="BI384" s="44"/>
      <c r="BJ384" s="44"/>
      <c r="BK384" s="44"/>
      <c r="BL384" s="44"/>
      <c r="BM384" s="44"/>
      <c r="BN384" s="44"/>
      <c r="BO384" s="44"/>
      <c r="BP384" s="44"/>
      <c r="BQ384" s="44"/>
      <c r="BR384" s="44"/>
      <c r="BS384" s="44"/>
      <c r="BT384" s="44"/>
      <c r="BU384" s="44"/>
      <c r="BV384" s="44"/>
      <c r="BW384" s="44"/>
      <c r="BX384" s="44"/>
      <c r="BY384" s="44"/>
    </row>
    <row r="385" spans="34:77" ht="15" customHeight="1" x14ac:dyDescent="0.25">
      <c r="AH385" s="44"/>
      <c r="AI385" s="44"/>
      <c r="AJ385" s="44"/>
      <c r="AK385" s="44"/>
      <c r="AL385" s="44"/>
      <c r="AM385" s="44"/>
      <c r="AN385" s="44"/>
      <c r="AO385" s="44"/>
      <c r="AP385" s="44"/>
      <c r="AQ385" s="44"/>
      <c r="AR385" s="44"/>
      <c r="AS385" s="44"/>
      <c r="AT385" s="44"/>
      <c r="AU385" s="44"/>
      <c r="AV385" s="44"/>
      <c r="AW385" s="44"/>
      <c r="AX385" s="44"/>
      <c r="AY385" s="44"/>
      <c r="AZ385" s="44"/>
      <c r="BA385" s="44"/>
      <c r="BB385" s="44"/>
      <c r="BC385" s="44"/>
      <c r="BD385" s="44"/>
      <c r="BE385" s="44"/>
      <c r="BF385" s="44"/>
      <c r="BG385" s="44"/>
      <c r="BH385" s="44"/>
      <c r="BI385" s="44"/>
      <c r="BJ385" s="44"/>
      <c r="BK385" s="44"/>
      <c r="BL385" s="44"/>
      <c r="BM385" s="44"/>
      <c r="BN385" s="44"/>
      <c r="BO385" s="44"/>
      <c r="BP385" s="44"/>
      <c r="BQ385" s="44"/>
      <c r="BR385" s="44"/>
      <c r="BS385" s="44"/>
      <c r="BT385" s="44"/>
      <c r="BU385" s="44"/>
      <c r="BV385" s="44"/>
      <c r="BW385" s="44"/>
      <c r="BX385" s="44"/>
      <c r="BY385" s="44"/>
    </row>
    <row r="386" spans="34:77" ht="15" customHeight="1" x14ac:dyDescent="0.25">
      <c r="AH386" s="44"/>
      <c r="AI386" s="44"/>
      <c r="AJ386" s="44"/>
      <c r="AK386" s="44"/>
      <c r="AL386" s="44"/>
      <c r="AM386" s="44"/>
      <c r="AN386" s="44"/>
      <c r="AO386" s="44"/>
      <c r="AP386" s="44"/>
      <c r="AQ386" s="44"/>
      <c r="AR386" s="44"/>
      <c r="AS386" s="44"/>
      <c r="AT386" s="44"/>
      <c r="AU386" s="44"/>
      <c r="AV386" s="44"/>
      <c r="AW386" s="44"/>
      <c r="AX386" s="44"/>
      <c r="AY386" s="44"/>
      <c r="AZ386" s="44"/>
      <c r="BA386" s="44"/>
      <c r="BB386" s="44"/>
      <c r="BC386" s="44"/>
      <c r="BD386" s="44"/>
      <c r="BE386" s="44"/>
      <c r="BF386" s="44"/>
      <c r="BG386" s="44"/>
      <c r="BH386" s="44"/>
      <c r="BI386" s="44"/>
      <c r="BJ386" s="44"/>
      <c r="BK386" s="44"/>
      <c r="BL386" s="44"/>
      <c r="BM386" s="44"/>
      <c r="BN386" s="44"/>
      <c r="BO386" s="44"/>
      <c r="BP386" s="44"/>
      <c r="BQ386" s="44"/>
      <c r="BR386" s="44"/>
      <c r="BS386" s="44"/>
      <c r="BT386" s="44"/>
      <c r="BU386" s="44"/>
      <c r="BV386" s="44"/>
      <c r="BW386" s="44"/>
      <c r="BX386" s="44"/>
      <c r="BY386" s="44"/>
    </row>
    <row r="387" spans="34:77" ht="15" customHeight="1" x14ac:dyDescent="0.25">
      <c r="AH387" s="44"/>
      <c r="AI387" s="44"/>
      <c r="AJ387" s="44"/>
      <c r="AK387" s="44"/>
      <c r="AL387" s="44"/>
      <c r="AM387" s="44"/>
      <c r="AN387" s="44"/>
      <c r="AO387" s="44"/>
      <c r="AP387" s="44"/>
      <c r="AQ387" s="44"/>
      <c r="AR387" s="44"/>
      <c r="AS387" s="44"/>
      <c r="AT387" s="44"/>
      <c r="AU387" s="44"/>
      <c r="AV387" s="44"/>
      <c r="AW387" s="44"/>
      <c r="AX387" s="44"/>
      <c r="AY387" s="44"/>
      <c r="AZ387" s="44"/>
      <c r="BA387" s="44"/>
      <c r="BB387" s="44"/>
      <c r="BC387" s="44"/>
      <c r="BD387" s="44"/>
      <c r="BE387" s="44"/>
      <c r="BF387" s="44"/>
      <c r="BG387" s="44"/>
      <c r="BH387" s="44"/>
      <c r="BI387" s="44"/>
      <c r="BJ387" s="44"/>
      <c r="BK387" s="44"/>
      <c r="BL387" s="44"/>
      <c r="BM387" s="44"/>
      <c r="BN387" s="44"/>
      <c r="BO387" s="44"/>
      <c r="BP387" s="44"/>
      <c r="BQ387" s="44"/>
      <c r="BR387" s="44"/>
      <c r="BS387" s="44"/>
      <c r="BT387" s="44"/>
      <c r="BU387" s="44"/>
      <c r="BV387" s="44"/>
      <c r="BW387" s="44"/>
      <c r="BX387" s="44"/>
      <c r="BY387" s="44"/>
    </row>
    <row r="388" spans="34:77" ht="15" customHeight="1" x14ac:dyDescent="0.25">
      <c r="AH388" s="44"/>
      <c r="AI388" s="44"/>
      <c r="AJ388" s="44"/>
      <c r="AK388" s="44"/>
      <c r="AL388" s="44"/>
      <c r="AM388" s="44"/>
      <c r="AN388" s="44"/>
      <c r="AO388" s="44"/>
      <c r="AP388" s="44"/>
      <c r="AQ388" s="44"/>
      <c r="AR388" s="44"/>
      <c r="AS388" s="44"/>
      <c r="AT388" s="44"/>
      <c r="AU388" s="44"/>
      <c r="AV388" s="44"/>
      <c r="AW388" s="44"/>
      <c r="AX388" s="44"/>
      <c r="AY388" s="44"/>
      <c r="AZ388" s="44"/>
      <c r="BA388" s="44"/>
      <c r="BB388" s="44"/>
      <c r="BC388" s="44"/>
      <c r="BD388" s="44"/>
      <c r="BE388" s="44"/>
      <c r="BF388" s="44"/>
      <c r="BG388" s="44"/>
      <c r="BH388" s="44"/>
      <c r="BI388" s="44"/>
      <c r="BJ388" s="44"/>
      <c r="BK388" s="44"/>
      <c r="BL388" s="44"/>
      <c r="BM388" s="44"/>
      <c r="BN388" s="44"/>
      <c r="BO388" s="44"/>
      <c r="BP388" s="44"/>
      <c r="BQ388" s="44"/>
      <c r="BR388" s="44"/>
      <c r="BS388" s="44"/>
      <c r="BT388" s="44"/>
      <c r="BU388" s="44"/>
      <c r="BV388" s="44"/>
      <c r="BW388" s="44"/>
      <c r="BX388" s="44"/>
      <c r="BY388" s="44"/>
    </row>
    <row r="389" spans="34:77" ht="15" customHeight="1" x14ac:dyDescent="0.25">
      <c r="AH389" s="44"/>
      <c r="AI389" s="44"/>
      <c r="AJ389" s="44"/>
      <c r="AK389" s="44"/>
      <c r="AL389" s="44"/>
      <c r="AM389" s="44"/>
      <c r="AN389" s="44"/>
      <c r="AO389" s="44"/>
      <c r="AP389" s="44"/>
      <c r="AQ389" s="44"/>
      <c r="AR389" s="44"/>
      <c r="AS389" s="44"/>
      <c r="AT389" s="44"/>
      <c r="AU389" s="44"/>
      <c r="AV389" s="44"/>
      <c r="AW389" s="44"/>
      <c r="AX389" s="44"/>
      <c r="AY389" s="44"/>
      <c r="AZ389" s="44"/>
      <c r="BA389" s="44"/>
      <c r="BB389" s="44"/>
      <c r="BC389" s="44"/>
      <c r="BD389" s="44"/>
      <c r="BE389" s="44"/>
      <c r="BF389" s="44"/>
      <c r="BG389" s="44"/>
      <c r="BH389" s="44"/>
      <c r="BI389" s="44"/>
      <c r="BJ389" s="44"/>
      <c r="BK389" s="44"/>
      <c r="BL389" s="44"/>
      <c r="BM389" s="44"/>
      <c r="BN389" s="44"/>
      <c r="BO389" s="44"/>
      <c r="BP389" s="44"/>
      <c r="BQ389" s="44"/>
      <c r="BR389" s="44"/>
      <c r="BS389" s="44"/>
      <c r="BT389" s="44"/>
      <c r="BU389" s="44"/>
      <c r="BV389" s="44"/>
      <c r="BW389" s="44"/>
      <c r="BX389" s="44"/>
      <c r="BY389" s="44"/>
    </row>
    <row r="390" spans="34:77" ht="15" customHeight="1" x14ac:dyDescent="0.25">
      <c r="AH390" s="44"/>
      <c r="AI390" s="44"/>
      <c r="AJ390" s="44"/>
      <c r="AK390" s="44"/>
      <c r="AL390" s="44"/>
      <c r="AM390" s="44"/>
      <c r="AN390" s="44"/>
      <c r="AO390" s="44"/>
      <c r="AP390" s="44"/>
      <c r="AQ390" s="44"/>
      <c r="AR390" s="44"/>
      <c r="AS390" s="44"/>
      <c r="AT390" s="44"/>
      <c r="AU390" s="44"/>
      <c r="AV390" s="44"/>
      <c r="AW390" s="44"/>
      <c r="AX390" s="44"/>
      <c r="AY390" s="44"/>
      <c r="AZ390" s="44"/>
      <c r="BA390" s="44"/>
      <c r="BB390" s="44"/>
      <c r="BC390" s="44"/>
      <c r="BD390" s="44"/>
      <c r="BE390" s="44"/>
      <c r="BF390" s="44"/>
      <c r="BG390" s="44"/>
      <c r="BH390" s="44"/>
      <c r="BI390" s="44"/>
      <c r="BJ390" s="44"/>
      <c r="BK390" s="44"/>
      <c r="BL390" s="44"/>
      <c r="BM390" s="44"/>
      <c r="BN390" s="44"/>
      <c r="BO390" s="44"/>
      <c r="BP390" s="44"/>
      <c r="BQ390" s="44"/>
      <c r="BR390" s="44"/>
      <c r="BS390" s="44"/>
      <c r="BT390" s="44"/>
      <c r="BU390" s="44"/>
      <c r="BV390" s="44"/>
      <c r="BW390" s="44"/>
      <c r="BX390" s="44"/>
      <c r="BY390" s="44"/>
    </row>
    <row r="391" spans="34:77" ht="15" customHeight="1" x14ac:dyDescent="0.25">
      <c r="AH391" s="44"/>
      <c r="AI391" s="44"/>
      <c r="AJ391" s="44"/>
      <c r="AK391" s="44"/>
      <c r="AL391" s="44"/>
      <c r="AM391" s="44"/>
      <c r="AN391" s="44"/>
      <c r="AO391" s="44"/>
      <c r="AP391" s="44"/>
      <c r="AQ391" s="44"/>
      <c r="AR391" s="44"/>
      <c r="AS391" s="44"/>
      <c r="AT391" s="44"/>
      <c r="AU391" s="44"/>
      <c r="AV391" s="44"/>
      <c r="AW391" s="44"/>
      <c r="AX391" s="44"/>
      <c r="AY391" s="44"/>
      <c r="AZ391" s="44"/>
      <c r="BA391" s="44"/>
      <c r="BB391" s="44"/>
      <c r="BC391" s="44"/>
      <c r="BD391" s="44"/>
      <c r="BE391" s="44"/>
      <c r="BF391" s="44"/>
      <c r="BG391" s="44"/>
      <c r="BH391" s="44"/>
      <c r="BI391" s="44"/>
      <c r="BJ391" s="44"/>
      <c r="BK391" s="44"/>
      <c r="BL391" s="44"/>
      <c r="BM391" s="44"/>
      <c r="BN391" s="44"/>
      <c r="BO391" s="44"/>
      <c r="BP391" s="44"/>
      <c r="BQ391" s="44"/>
      <c r="BR391" s="44"/>
      <c r="BS391" s="44"/>
      <c r="BT391" s="44"/>
      <c r="BU391" s="44"/>
      <c r="BV391" s="44"/>
      <c r="BW391" s="44"/>
      <c r="BX391" s="44"/>
      <c r="BY391" s="44"/>
    </row>
    <row r="392" spans="34:77" ht="15" customHeight="1" x14ac:dyDescent="0.25">
      <c r="AH392" s="44"/>
      <c r="AI392" s="44"/>
      <c r="AJ392" s="44"/>
      <c r="AK392" s="44"/>
      <c r="AL392" s="44"/>
      <c r="AM392" s="44"/>
      <c r="AN392" s="44"/>
      <c r="AO392" s="44"/>
      <c r="AP392" s="44"/>
      <c r="AQ392" s="44"/>
      <c r="AR392" s="44"/>
      <c r="AS392" s="44"/>
      <c r="AT392" s="44"/>
      <c r="AU392" s="44"/>
      <c r="AV392" s="44"/>
      <c r="AW392" s="44"/>
      <c r="AX392" s="44"/>
      <c r="AY392" s="44"/>
      <c r="AZ392" s="44"/>
      <c r="BA392" s="44"/>
      <c r="BB392" s="44"/>
      <c r="BC392" s="44"/>
      <c r="BD392" s="44"/>
      <c r="BE392" s="44"/>
      <c r="BF392" s="44"/>
      <c r="BG392" s="44"/>
      <c r="BH392" s="44"/>
      <c r="BI392" s="44"/>
      <c r="BJ392" s="44"/>
      <c r="BK392" s="44"/>
      <c r="BL392" s="44"/>
      <c r="BM392" s="44"/>
      <c r="BN392" s="44"/>
      <c r="BO392" s="44"/>
      <c r="BP392" s="44"/>
      <c r="BQ392" s="44"/>
      <c r="BR392" s="44"/>
      <c r="BS392" s="44"/>
      <c r="BT392" s="44"/>
      <c r="BU392" s="44"/>
      <c r="BV392" s="44"/>
      <c r="BW392" s="44"/>
      <c r="BX392" s="44"/>
      <c r="BY392" s="44"/>
    </row>
    <row r="393" spans="34:77" ht="15" customHeight="1" x14ac:dyDescent="0.25">
      <c r="AH393" s="44"/>
      <c r="AI393" s="44"/>
      <c r="AJ393" s="44"/>
      <c r="AK393" s="44"/>
      <c r="AL393" s="44"/>
      <c r="AM393" s="44"/>
      <c r="AN393" s="44"/>
      <c r="AO393" s="44"/>
      <c r="AP393" s="44"/>
      <c r="AQ393" s="44"/>
      <c r="AR393" s="44"/>
      <c r="AS393" s="44"/>
      <c r="AT393" s="44"/>
      <c r="AU393" s="44"/>
      <c r="AV393" s="44"/>
      <c r="AW393" s="44"/>
      <c r="AX393" s="44"/>
      <c r="AY393" s="44"/>
      <c r="AZ393" s="44"/>
      <c r="BA393" s="44"/>
      <c r="BB393" s="44"/>
      <c r="BC393" s="44"/>
      <c r="BD393" s="44"/>
      <c r="BE393" s="44"/>
      <c r="BF393" s="44"/>
      <c r="BG393" s="44"/>
      <c r="BH393" s="44"/>
      <c r="BI393" s="44"/>
      <c r="BJ393" s="44"/>
      <c r="BK393" s="44"/>
      <c r="BL393" s="44"/>
      <c r="BM393" s="44"/>
      <c r="BN393" s="44"/>
      <c r="BO393" s="44"/>
      <c r="BP393" s="44"/>
      <c r="BQ393" s="44"/>
      <c r="BR393" s="44"/>
      <c r="BS393" s="44"/>
      <c r="BT393" s="44"/>
      <c r="BU393" s="44"/>
      <c r="BV393" s="44"/>
      <c r="BW393" s="44"/>
      <c r="BX393" s="44"/>
      <c r="BY393" s="44"/>
    </row>
    <row r="394" spans="34:77" ht="15" customHeight="1" x14ac:dyDescent="0.25">
      <c r="AH394" s="44"/>
      <c r="AI394" s="44"/>
      <c r="AJ394" s="44"/>
      <c r="AK394" s="44"/>
      <c r="AL394" s="44"/>
      <c r="AM394" s="44"/>
      <c r="AN394" s="44"/>
      <c r="AO394" s="44"/>
      <c r="AP394" s="44"/>
      <c r="AQ394" s="44"/>
      <c r="AR394" s="44"/>
      <c r="AS394" s="44"/>
      <c r="AT394" s="44"/>
      <c r="AU394" s="44"/>
      <c r="AV394" s="44"/>
      <c r="AW394" s="44"/>
      <c r="AX394" s="44"/>
      <c r="AY394" s="44"/>
      <c r="AZ394" s="44"/>
      <c r="BA394" s="44"/>
      <c r="BB394" s="44"/>
      <c r="BC394" s="44"/>
      <c r="BD394" s="44"/>
      <c r="BE394" s="44"/>
      <c r="BF394" s="44"/>
      <c r="BG394" s="44"/>
      <c r="BH394" s="44"/>
      <c r="BI394" s="44"/>
      <c r="BJ394" s="44"/>
      <c r="BK394" s="44"/>
      <c r="BL394" s="44"/>
      <c r="BM394" s="44"/>
      <c r="BN394" s="44"/>
      <c r="BO394" s="44"/>
      <c r="BP394" s="44"/>
      <c r="BQ394" s="44"/>
      <c r="BR394" s="44"/>
      <c r="BS394" s="44"/>
      <c r="BT394" s="44"/>
      <c r="BU394" s="44"/>
      <c r="BV394" s="44"/>
      <c r="BW394" s="44"/>
      <c r="BX394" s="44"/>
      <c r="BY394" s="44"/>
    </row>
    <row r="395" spans="34:77" ht="15" customHeight="1" x14ac:dyDescent="0.25">
      <c r="AH395" s="44"/>
      <c r="AI395" s="44"/>
      <c r="AJ395" s="44"/>
      <c r="AK395" s="44"/>
      <c r="AL395" s="44"/>
      <c r="AM395" s="44"/>
      <c r="AN395" s="44"/>
      <c r="AO395" s="44"/>
      <c r="AP395" s="44"/>
      <c r="AQ395" s="44"/>
      <c r="AR395" s="44"/>
      <c r="AS395" s="44"/>
      <c r="AT395" s="44"/>
      <c r="AU395" s="44"/>
      <c r="AV395" s="44"/>
      <c r="AW395" s="44"/>
      <c r="AX395" s="44"/>
      <c r="AY395" s="44"/>
      <c r="AZ395" s="44"/>
      <c r="BA395" s="44"/>
      <c r="BB395" s="44"/>
      <c r="BC395" s="44"/>
      <c r="BD395" s="44"/>
      <c r="BE395" s="44"/>
      <c r="BF395" s="44"/>
      <c r="BG395" s="44"/>
      <c r="BH395" s="44"/>
      <c r="BI395" s="44"/>
      <c r="BJ395" s="44"/>
      <c r="BK395" s="44"/>
      <c r="BL395" s="44"/>
      <c r="BM395" s="44"/>
      <c r="BN395" s="44"/>
      <c r="BO395" s="44"/>
      <c r="BP395" s="44"/>
      <c r="BQ395" s="44"/>
      <c r="BR395" s="44"/>
      <c r="BS395" s="44"/>
      <c r="BT395" s="44"/>
      <c r="BU395" s="44"/>
      <c r="BV395" s="44"/>
      <c r="BW395" s="44"/>
      <c r="BX395" s="44"/>
      <c r="BY395" s="44"/>
    </row>
    <row r="396" spans="34:77" ht="15" customHeight="1" x14ac:dyDescent="0.25">
      <c r="AH396" s="44"/>
      <c r="AI396" s="44"/>
      <c r="AJ396" s="44"/>
      <c r="AK396" s="44"/>
      <c r="AL396" s="44"/>
      <c r="AM396" s="44"/>
      <c r="AN396" s="44"/>
      <c r="AO396" s="44"/>
      <c r="AP396" s="44"/>
      <c r="AQ396" s="44"/>
      <c r="AR396" s="44"/>
      <c r="AS396" s="44"/>
      <c r="AT396" s="44"/>
      <c r="AU396" s="44"/>
      <c r="AV396" s="44"/>
      <c r="AW396" s="44"/>
      <c r="AX396" s="44"/>
      <c r="AY396" s="44"/>
      <c r="AZ396" s="44"/>
      <c r="BA396" s="44"/>
      <c r="BB396" s="44"/>
      <c r="BC396" s="44"/>
      <c r="BD396" s="44"/>
      <c r="BE396" s="44"/>
      <c r="BF396" s="44"/>
      <c r="BG396" s="44"/>
      <c r="BH396" s="44"/>
      <c r="BI396" s="44"/>
      <c r="BJ396" s="44"/>
      <c r="BK396" s="44"/>
      <c r="BL396" s="44"/>
      <c r="BM396" s="44"/>
      <c r="BN396" s="44"/>
      <c r="BO396" s="44"/>
      <c r="BP396" s="44"/>
      <c r="BQ396" s="44"/>
      <c r="BR396" s="44"/>
      <c r="BS396" s="44"/>
      <c r="BT396" s="44"/>
      <c r="BU396" s="44"/>
      <c r="BV396" s="44"/>
      <c r="BW396" s="44"/>
      <c r="BX396" s="44"/>
      <c r="BY396" s="44"/>
    </row>
    <row r="397" spans="34:77" ht="15" customHeight="1" x14ac:dyDescent="0.25">
      <c r="AH397" s="44"/>
      <c r="AI397" s="44"/>
      <c r="AJ397" s="44"/>
      <c r="AK397" s="44"/>
      <c r="AL397" s="44"/>
      <c r="AM397" s="44"/>
      <c r="AN397" s="44"/>
      <c r="AO397" s="44"/>
      <c r="AP397" s="44"/>
      <c r="AQ397" s="44"/>
      <c r="AR397" s="44"/>
      <c r="AS397" s="44"/>
      <c r="AT397" s="44"/>
      <c r="AU397" s="44"/>
      <c r="AV397" s="44"/>
      <c r="AW397" s="44"/>
      <c r="AX397" s="44"/>
      <c r="AY397" s="44"/>
      <c r="AZ397" s="44"/>
      <c r="BA397" s="44"/>
      <c r="BB397" s="44"/>
      <c r="BC397" s="44"/>
      <c r="BD397" s="44"/>
      <c r="BE397" s="44"/>
      <c r="BF397" s="44"/>
      <c r="BG397" s="44"/>
      <c r="BH397" s="44"/>
      <c r="BI397" s="44"/>
      <c r="BJ397" s="44"/>
      <c r="BK397" s="44"/>
      <c r="BL397" s="44"/>
      <c r="BM397" s="44"/>
      <c r="BN397" s="44"/>
      <c r="BO397" s="44"/>
      <c r="BP397" s="44"/>
      <c r="BQ397" s="44"/>
      <c r="BR397" s="44"/>
      <c r="BS397" s="44"/>
      <c r="BT397" s="44"/>
      <c r="BU397" s="44"/>
      <c r="BV397" s="44"/>
      <c r="BW397" s="44"/>
      <c r="BX397" s="44"/>
      <c r="BY397" s="44"/>
    </row>
    <row r="398" spans="34:77" ht="15" customHeight="1" x14ac:dyDescent="0.25">
      <c r="AH398" s="44"/>
      <c r="AI398" s="44"/>
      <c r="AJ398" s="44"/>
      <c r="AK398" s="44"/>
      <c r="AL398" s="44"/>
      <c r="AM398" s="44"/>
      <c r="AN398" s="44"/>
      <c r="AO398" s="44"/>
      <c r="AP398" s="44"/>
      <c r="AQ398" s="44"/>
      <c r="AR398" s="44"/>
      <c r="AS398" s="44"/>
      <c r="AT398" s="44"/>
      <c r="AU398" s="44"/>
      <c r="AV398" s="44"/>
      <c r="AW398" s="44"/>
      <c r="AX398" s="44"/>
      <c r="AY398" s="44"/>
      <c r="AZ398" s="44"/>
      <c r="BA398" s="44"/>
      <c r="BB398" s="44"/>
      <c r="BC398" s="44"/>
      <c r="BD398" s="44"/>
      <c r="BE398" s="44"/>
      <c r="BF398" s="44"/>
      <c r="BG398" s="44"/>
      <c r="BH398" s="44"/>
      <c r="BI398" s="44"/>
      <c r="BJ398" s="44"/>
      <c r="BK398" s="44"/>
      <c r="BL398" s="44"/>
      <c r="BM398" s="44"/>
      <c r="BN398" s="44"/>
      <c r="BO398" s="44"/>
      <c r="BP398" s="44"/>
      <c r="BQ398" s="44"/>
      <c r="BR398" s="44"/>
      <c r="BS398" s="44"/>
      <c r="BT398" s="44"/>
      <c r="BU398" s="44"/>
      <c r="BV398" s="44"/>
      <c r="BW398" s="44"/>
      <c r="BX398" s="44"/>
      <c r="BY398" s="44"/>
    </row>
    <row r="399" spans="34:77" ht="15" customHeight="1" x14ac:dyDescent="0.25">
      <c r="AH399" s="44"/>
      <c r="AI399" s="44"/>
      <c r="AJ399" s="44"/>
      <c r="AK399" s="44"/>
      <c r="AL399" s="44"/>
      <c r="AM399" s="44"/>
      <c r="AN399" s="44"/>
      <c r="AO399" s="44"/>
      <c r="AP399" s="44"/>
      <c r="AQ399" s="44"/>
      <c r="AR399" s="44"/>
      <c r="AS399" s="44"/>
      <c r="AT399" s="44"/>
      <c r="AU399" s="44"/>
      <c r="AV399" s="44"/>
      <c r="AW399" s="44"/>
      <c r="AX399" s="44"/>
      <c r="AY399" s="44"/>
      <c r="AZ399" s="44"/>
      <c r="BA399" s="44"/>
      <c r="BB399" s="44"/>
      <c r="BC399" s="44"/>
      <c r="BD399" s="44"/>
      <c r="BE399" s="44"/>
      <c r="BF399" s="44"/>
      <c r="BG399" s="44"/>
      <c r="BH399" s="44"/>
      <c r="BI399" s="44"/>
      <c r="BJ399" s="44"/>
      <c r="BK399" s="44"/>
      <c r="BL399" s="44"/>
      <c r="BM399" s="44"/>
      <c r="BN399" s="44"/>
      <c r="BO399" s="44"/>
      <c r="BP399" s="44"/>
      <c r="BQ399" s="44"/>
      <c r="BR399" s="44"/>
      <c r="BS399" s="44"/>
      <c r="BT399" s="44"/>
      <c r="BU399" s="44"/>
      <c r="BV399" s="44"/>
      <c r="BW399" s="44"/>
      <c r="BX399" s="44"/>
      <c r="BY399" s="44"/>
    </row>
    <row r="400" spans="34:77" ht="15" customHeight="1" x14ac:dyDescent="0.25">
      <c r="AH400" s="44"/>
      <c r="AI400" s="44"/>
      <c r="AJ400" s="44"/>
      <c r="AK400" s="44"/>
      <c r="AL400" s="44"/>
      <c r="AM400" s="44"/>
      <c r="AN400" s="44"/>
      <c r="AO400" s="44"/>
      <c r="AP400" s="44"/>
      <c r="AQ400" s="44"/>
      <c r="AR400" s="44"/>
      <c r="AS400" s="44"/>
      <c r="AT400" s="44"/>
      <c r="AU400" s="44"/>
      <c r="AV400" s="44"/>
      <c r="AW400" s="44"/>
      <c r="AX400" s="44"/>
      <c r="AY400" s="44"/>
      <c r="AZ400" s="44"/>
      <c r="BA400" s="44"/>
      <c r="BB400" s="44"/>
      <c r="BC400" s="44"/>
      <c r="BD400" s="44"/>
      <c r="BE400" s="44"/>
      <c r="BF400" s="44"/>
      <c r="BG400" s="44"/>
      <c r="BH400" s="44"/>
      <c r="BI400" s="44"/>
      <c r="BJ400" s="44"/>
      <c r="BK400" s="44"/>
      <c r="BL400" s="44"/>
      <c r="BM400" s="44"/>
      <c r="BN400" s="44"/>
      <c r="BO400" s="44"/>
      <c r="BP400" s="44"/>
      <c r="BQ400" s="44"/>
      <c r="BR400" s="44"/>
      <c r="BS400" s="44"/>
      <c r="BT400" s="44"/>
      <c r="BU400" s="44"/>
      <c r="BV400" s="44"/>
      <c r="BW400" s="44"/>
      <c r="BX400" s="44"/>
      <c r="BY400" s="44"/>
    </row>
    <row r="401" spans="34:77" ht="15" customHeight="1" x14ac:dyDescent="0.25">
      <c r="AH401" s="44"/>
      <c r="AI401" s="44"/>
      <c r="AJ401" s="44"/>
      <c r="AK401" s="44"/>
      <c r="AL401" s="44"/>
      <c r="AM401" s="44"/>
      <c r="AN401" s="44"/>
      <c r="AO401" s="44"/>
      <c r="AP401" s="44"/>
      <c r="AQ401" s="44"/>
      <c r="AR401" s="44"/>
      <c r="AS401" s="44"/>
      <c r="AT401" s="44"/>
      <c r="AU401" s="44"/>
      <c r="AV401" s="44"/>
      <c r="AW401" s="44"/>
      <c r="AX401" s="44"/>
      <c r="AY401" s="44"/>
      <c r="AZ401" s="44"/>
      <c r="BA401" s="44"/>
      <c r="BB401" s="44"/>
      <c r="BC401" s="44"/>
      <c r="BD401" s="44"/>
      <c r="BE401" s="44"/>
      <c r="BF401" s="44"/>
      <c r="BG401" s="44"/>
      <c r="BH401" s="44"/>
      <c r="BI401" s="44"/>
      <c r="BJ401" s="44"/>
      <c r="BK401" s="44"/>
      <c r="BL401" s="44"/>
      <c r="BM401" s="44"/>
      <c r="BN401" s="44"/>
      <c r="BO401" s="44"/>
      <c r="BP401" s="44"/>
      <c r="BQ401" s="44"/>
      <c r="BR401" s="44"/>
      <c r="BS401" s="44"/>
      <c r="BT401" s="44"/>
      <c r="BU401" s="44"/>
      <c r="BV401" s="44"/>
      <c r="BW401" s="44"/>
      <c r="BX401" s="44"/>
      <c r="BY401" s="44"/>
    </row>
    <row r="402" spans="34:77" ht="15" customHeight="1" x14ac:dyDescent="0.25">
      <c r="AH402" s="44"/>
      <c r="AI402" s="44"/>
      <c r="AJ402" s="44"/>
      <c r="AK402" s="44"/>
      <c r="AL402" s="44"/>
      <c r="AM402" s="44"/>
      <c r="AN402" s="44"/>
      <c r="AO402" s="44"/>
      <c r="AP402" s="44"/>
      <c r="AQ402" s="44"/>
      <c r="AR402" s="44"/>
      <c r="AS402" s="44"/>
      <c r="AT402" s="44"/>
      <c r="AU402" s="44"/>
      <c r="AV402" s="44"/>
      <c r="AW402" s="44"/>
      <c r="AX402" s="44"/>
      <c r="AY402" s="44"/>
      <c r="AZ402" s="44"/>
      <c r="BA402" s="44"/>
      <c r="BB402" s="44"/>
      <c r="BC402" s="44"/>
      <c r="BD402" s="44"/>
      <c r="BE402" s="44"/>
      <c r="BF402" s="44"/>
      <c r="BG402" s="44"/>
      <c r="BH402" s="44"/>
      <c r="BI402" s="44"/>
      <c r="BJ402" s="44"/>
      <c r="BK402" s="44"/>
      <c r="BL402" s="44"/>
      <c r="BM402" s="44"/>
      <c r="BN402" s="44"/>
      <c r="BO402" s="44"/>
      <c r="BP402" s="44"/>
      <c r="BQ402" s="44"/>
      <c r="BR402" s="44"/>
      <c r="BS402" s="44"/>
      <c r="BT402" s="44"/>
      <c r="BU402" s="44"/>
      <c r="BV402" s="44"/>
      <c r="BW402" s="44"/>
      <c r="BX402" s="44"/>
      <c r="BY402" s="44"/>
    </row>
    <row r="403" spans="34:77" ht="15" customHeight="1" x14ac:dyDescent="0.25">
      <c r="AH403" s="44"/>
      <c r="AI403" s="44"/>
      <c r="AJ403" s="44"/>
      <c r="AK403" s="44"/>
      <c r="AL403" s="44"/>
      <c r="AM403" s="44"/>
      <c r="AN403" s="44"/>
      <c r="AO403" s="44"/>
      <c r="AP403" s="44"/>
      <c r="AQ403" s="44"/>
      <c r="AR403" s="44"/>
      <c r="AS403" s="44"/>
      <c r="AT403" s="44"/>
      <c r="AU403" s="44"/>
      <c r="AV403" s="44"/>
      <c r="AW403" s="44"/>
      <c r="AX403" s="44"/>
      <c r="AY403" s="44"/>
      <c r="AZ403" s="44"/>
      <c r="BA403" s="44"/>
      <c r="BB403" s="44"/>
      <c r="BC403" s="44"/>
      <c r="BD403" s="44"/>
      <c r="BE403" s="44"/>
      <c r="BF403" s="44"/>
      <c r="BG403" s="44"/>
      <c r="BH403" s="44"/>
      <c r="BI403" s="44"/>
      <c r="BJ403" s="44"/>
      <c r="BK403" s="44"/>
      <c r="BL403" s="44"/>
      <c r="BM403" s="44"/>
      <c r="BN403" s="44"/>
      <c r="BO403" s="44"/>
      <c r="BP403" s="44"/>
      <c r="BQ403" s="44"/>
      <c r="BR403" s="44"/>
      <c r="BS403" s="44"/>
      <c r="BT403" s="44"/>
      <c r="BU403" s="44"/>
      <c r="BV403" s="44"/>
      <c r="BW403" s="44"/>
      <c r="BX403" s="44"/>
      <c r="BY403" s="44"/>
    </row>
    <row r="404" spans="34:77" ht="15" customHeight="1" x14ac:dyDescent="0.25">
      <c r="AH404" s="44"/>
      <c r="AI404" s="44"/>
      <c r="AJ404" s="44"/>
      <c r="AK404" s="44"/>
      <c r="AL404" s="44"/>
      <c r="AM404" s="44"/>
      <c r="AN404" s="44"/>
      <c r="AO404" s="44"/>
      <c r="AP404" s="44"/>
      <c r="AQ404" s="44"/>
      <c r="AR404" s="44"/>
      <c r="AS404" s="44"/>
      <c r="AT404" s="44"/>
      <c r="AU404" s="44"/>
      <c r="AV404" s="44"/>
      <c r="AW404" s="44"/>
      <c r="AX404" s="44"/>
      <c r="AY404" s="44"/>
      <c r="AZ404" s="44"/>
      <c r="BA404" s="44"/>
      <c r="BB404" s="44"/>
      <c r="BC404" s="44"/>
      <c r="BD404" s="44"/>
      <c r="BE404" s="44"/>
      <c r="BF404" s="44"/>
      <c r="BG404" s="44"/>
      <c r="BH404" s="44"/>
      <c r="BI404" s="44"/>
      <c r="BJ404" s="44"/>
      <c r="BK404" s="44"/>
      <c r="BL404" s="44"/>
      <c r="BM404" s="44"/>
      <c r="BN404" s="44"/>
      <c r="BO404" s="44"/>
      <c r="BP404" s="44"/>
      <c r="BQ404" s="44"/>
      <c r="BR404" s="44"/>
      <c r="BS404" s="44"/>
      <c r="BT404" s="44"/>
      <c r="BU404" s="44"/>
      <c r="BV404" s="44"/>
      <c r="BW404" s="44"/>
      <c r="BX404" s="44"/>
      <c r="BY404" s="44"/>
    </row>
    <row r="405" spans="34:77" ht="15" customHeight="1" x14ac:dyDescent="0.25">
      <c r="AH405" s="44"/>
      <c r="AI405" s="44"/>
      <c r="AJ405" s="44"/>
      <c r="AK405" s="44"/>
      <c r="AL405" s="44"/>
      <c r="AM405" s="44"/>
      <c r="AN405" s="44"/>
      <c r="AO405" s="44"/>
      <c r="AP405" s="44"/>
      <c r="AQ405" s="44"/>
      <c r="AR405" s="44"/>
      <c r="AS405" s="44"/>
      <c r="AT405" s="44"/>
      <c r="AU405" s="44"/>
      <c r="AV405" s="44"/>
      <c r="AW405" s="44"/>
      <c r="AX405" s="44"/>
      <c r="AY405" s="44"/>
      <c r="AZ405" s="44"/>
      <c r="BA405" s="44"/>
      <c r="BB405" s="44"/>
      <c r="BC405" s="44"/>
      <c r="BD405" s="44"/>
      <c r="BE405" s="44"/>
      <c r="BF405" s="44"/>
      <c r="BG405" s="44"/>
      <c r="BH405" s="44"/>
      <c r="BI405" s="44"/>
      <c r="BJ405" s="44"/>
      <c r="BK405" s="44"/>
      <c r="BL405" s="44"/>
      <c r="BM405" s="44"/>
      <c r="BN405" s="44"/>
      <c r="BO405" s="44"/>
      <c r="BP405" s="44"/>
      <c r="BQ405" s="44"/>
      <c r="BR405" s="44"/>
      <c r="BS405" s="44"/>
      <c r="BT405" s="44"/>
      <c r="BU405" s="44"/>
      <c r="BV405" s="44"/>
      <c r="BW405" s="44"/>
      <c r="BX405" s="44"/>
      <c r="BY405" s="44"/>
    </row>
    <row r="406" spans="34:77" ht="15" customHeight="1" x14ac:dyDescent="0.25">
      <c r="AH406" s="44"/>
      <c r="AI406" s="44"/>
      <c r="AJ406" s="44"/>
      <c r="AK406" s="44"/>
      <c r="AL406" s="44"/>
      <c r="AM406" s="44"/>
      <c r="AN406" s="44"/>
      <c r="AO406" s="44"/>
      <c r="AP406" s="44"/>
      <c r="AQ406" s="44"/>
      <c r="AR406" s="44"/>
      <c r="AS406" s="44"/>
      <c r="AT406" s="44"/>
      <c r="AU406" s="44"/>
      <c r="AV406" s="44"/>
      <c r="AW406" s="44"/>
      <c r="AX406" s="44"/>
      <c r="AY406" s="44"/>
      <c r="AZ406" s="44"/>
      <c r="BA406" s="44"/>
      <c r="BB406" s="44"/>
      <c r="BC406" s="44"/>
      <c r="BD406" s="44"/>
      <c r="BE406" s="44"/>
      <c r="BF406" s="44"/>
      <c r="BG406" s="44"/>
      <c r="BH406" s="44"/>
      <c r="BI406" s="44"/>
      <c r="BJ406" s="44"/>
      <c r="BK406" s="44"/>
      <c r="BL406" s="44"/>
      <c r="BM406" s="44"/>
      <c r="BN406" s="44"/>
      <c r="BO406" s="44"/>
      <c r="BP406" s="44"/>
      <c r="BQ406" s="44"/>
      <c r="BR406" s="44"/>
      <c r="BS406" s="44"/>
      <c r="BT406" s="44"/>
      <c r="BU406" s="44"/>
      <c r="BV406" s="44"/>
      <c r="BW406" s="44"/>
      <c r="BX406" s="44"/>
      <c r="BY406" s="44"/>
    </row>
    <row r="407" spans="34:77" ht="15" customHeight="1" x14ac:dyDescent="0.25">
      <c r="AH407" s="44"/>
      <c r="AI407" s="44"/>
      <c r="AJ407" s="44"/>
      <c r="AK407" s="44"/>
      <c r="AL407" s="44"/>
      <c r="AM407" s="44"/>
      <c r="AN407" s="44"/>
      <c r="AO407" s="44"/>
      <c r="AP407" s="44"/>
      <c r="AQ407" s="44"/>
      <c r="AR407" s="44"/>
      <c r="AS407" s="44"/>
      <c r="AT407" s="44"/>
      <c r="AU407" s="44"/>
      <c r="AV407" s="44"/>
      <c r="AW407" s="44"/>
      <c r="AX407" s="44"/>
      <c r="AY407" s="44"/>
      <c r="AZ407" s="44"/>
      <c r="BA407" s="44"/>
      <c r="BB407" s="44"/>
      <c r="BC407" s="44"/>
      <c r="BD407" s="44"/>
      <c r="BE407" s="44"/>
      <c r="BF407" s="44"/>
      <c r="BG407" s="44"/>
      <c r="BH407" s="44"/>
      <c r="BI407" s="44"/>
      <c r="BJ407" s="44"/>
      <c r="BK407" s="44"/>
      <c r="BL407" s="44"/>
      <c r="BM407" s="44"/>
      <c r="BN407" s="44"/>
      <c r="BO407" s="44"/>
      <c r="BP407" s="44"/>
      <c r="BQ407" s="44"/>
      <c r="BR407" s="44"/>
      <c r="BS407" s="44"/>
      <c r="BT407" s="44"/>
      <c r="BU407" s="44"/>
      <c r="BV407" s="44"/>
      <c r="BW407" s="44"/>
      <c r="BX407" s="44"/>
      <c r="BY407" s="44"/>
    </row>
    <row r="408" spans="34:77" ht="15" customHeight="1" x14ac:dyDescent="0.25">
      <c r="AH408" s="44"/>
      <c r="AI408" s="44"/>
      <c r="AJ408" s="44"/>
      <c r="AK408" s="44"/>
      <c r="AL408" s="44"/>
      <c r="AM408" s="44"/>
      <c r="AN408" s="44"/>
      <c r="AO408" s="44"/>
      <c r="AP408" s="44"/>
      <c r="AQ408" s="44"/>
      <c r="AR408" s="44"/>
      <c r="AS408" s="44"/>
      <c r="AT408" s="44"/>
      <c r="AU408" s="44"/>
      <c r="AV408" s="44"/>
      <c r="AW408" s="44"/>
      <c r="AX408" s="44"/>
      <c r="AY408" s="44"/>
      <c r="AZ408" s="44"/>
      <c r="BA408" s="44"/>
      <c r="BB408" s="44"/>
      <c r="BC408" s="44"/>
      <c r="BD408" s="44"/>
      <c r="BE408" s="44"/>
      <c r="BF408" s="44"/>
      <c r="BG408" s="44"/>
      <c r="BH408" s="44"/>
      <c r="BI408" s="44"/>
      <c r="BJ408" s="44"/>
      <c r="BK408" s="44"/>
      <c r="BL408" s="44"/>
      <c r="BM408" s="44"/>
      <c r="BN408" s="44"/>
      <c r="BO408" s="44"/>
      <c r="BP408" s="44"/>
      <c r="BQ408" s="44"/>
      <c r="BR408" s="44"/>
      <c r="BS408" s="44"/>
      <c r="BT408" s="44"/>
      <c r="BU408" s="44"/>
      <c r="BV408" s="44"/>
      <c r="BW408" s="44"/>
      <c r="BX408" s="44"/>
      <c r="BY408" s="4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7D62F-D116-45E2-AD59-40CC4A7E6669}">
  <sheetPr published="0">
    <pageSetUpPr autoPageBreaks="0"/>
  </sheetPr>
  <dimension ref="A2:T113"/>
  <sheetViews>
    <sheetView showGridLines="0" zoomScale="109" zoomScaleNormal="70" workbookViewId="0">
      <selection activeCell="E8" sqref="E8"/>
    </sheetView>
  </sheetViews>
  <sheetFormatPr baseColWidth="10" defaultColWidth="9.140625" defaultRowHeight="15" customHeight="1" x14ac:dyDescent="0.25"/>
  <cols>
    <col min="1" max="1" width="8" style="2" customWidth="1"/>
    <col min="2" max="2" width="13.85546875" style="2" customWidth="1"/>
    <col min="3" max="3" width="18.42578125" style="2" customWidth="1"/>
    <col min="4" max="4" width="15.140625" style="3" customWidth="1"/>
    <col min="5" max="5" width="30" style="2" customWidth="1"/>
    <col min="6" max="6" width="14" style="2" customWidth="1"/>
    <col min="7" max="7" width="14.42578125" style="3" customWidth="1"/>
    <col min="8" max="9" width="10.42578125" style="2" customWidth="1"/>
    <col min="10" max="10" width="15.85546875" style="2" customWidth="1"/>
    <col min="11" max="11" width="15.85546875" style="3" customWidth="1"/>
    <col min="12" max="12" width="19.140625" style="2" customWidth="1"/>
    <col min="13" max="13" width="15.85546875" style="2" customWidth="1"/>
    <col min="14" max="14" width="13.42578125" style="3" customWidth="1"/>
    <col min="15" max="15" width="8.85546875" style="2" customWidth="1"/>
    <col min="16" max="17" width="14.85546875" style="2" customWidth="1"/>
    <col min="18" max="18" width="14.85546875" style="3" customWidth="1"/>
    <col min="19" max="19" width="19.140625" style="2" customWidth="1"/>
    <col min="20" max="20" width="14.85546875" style="2" customWidth="1"/>
    <col min="21" max="16384" width="9.140625" style="2"/>
  </cols>
  <sheetData>
    <row r="2" spans="1:20" ht="15" customHeight="1" x14ac:dyDescent="0.25">
      <c r="A2" s="22" t="s">
        <v>8</v>
      </c>
      <c r="D2" s="21"/>
      <c r="K2" s="21"/>
      <c r="R2" s="21"/>
    </row>
    <row r="3" spans="1:20" ht="15" customHeight="1" x14ac:dyDescent="0.25">
      <c r="A3" s="25"/>
      <c r="D3" s="20"/>
      <c r="K3" s="20"/>
      <c r="R3" s="20"/>
    </row>
    <row r="4" spans="1:20" ht="15" customHeight="1" x14ac:dyDescent="0.25">
      <c r="H4" s="15"/>
      <c r="O4" s="15"/>
    </row>
    <row r="5" spans="1:20" ht="15" customHeight="1" x14ac:dyDescent="0.25">
      <c r="A5" s="15" t="s">
        <v>7</v>
      </c>
      <c r="B5" s="3"/>
      <c r="C5" s="3"/>
      <c r="D5" s="2"/>
      <c r="E5" s="16"/>
      <c r="F5" s="16"/>
      <c r="G5" s="1"/>
      <c r="H5" s="15"/>
      <c r="I5" s="3"/>
      <c r="J5" s="3"/>
      <c r="K5" s="2"/>
      <c r="L5" s="16"/>
      <c r="M5" s="16"/>
      <c r="N5" s="1"/>
      <c r="O5" s="15"/>
      <c r="P5" s="3"/>
      <c r="Q5" s="3"/>
      <c r="R5" s="2"/>
      <c r="S5" s="16"/>
      <c r="T5" s="16"/>
    </row>
    <row r="6" spans="1:20" ht="15" customHeight="1" x14ac:dyDescent="0.25">
      <c r="A6" s="18" t="s">
        <v>6</v>
      </c>
      <c r="B6" s="3"/>
      <c r="C6" s="3"/>
      <c r="D6" s="2"/>
      <c r="E6" s="16"/>
      <c r="F6" s="16"/>
      <c r="G6" s="1"/>
      <c r="H6" s="18"/>
      <c r="I6" s="3"/>
      <c r="J6" s="3"/>
      <c r="K6" s="2"/>
      <c r="L6" s="16"/>
      <c r="M6" s="16"/>
      <c r="N6" s="1"/>
      <c r="O6" s="18"/>
      <c r="P6" s="3"/>
      <c r="Q6" s="3"/>
      <c r="R6" s="2"/>
      <c r="S6" s="16"/>
      <c r="T6" s="16"/>
    </row>
    <row r="7" spans="1:20" ht="15" customHeight="1" x14ac:dyDescent="0.25">
      <c r="A7" s="15"/>
      <c r="B7" s="3"/>
      <c r="C7" s="3"/>
      <c r="D7" s="2"/>
      <c r="E7" s="16"/>
      <c r="F7" s="16"/>
      <c r="G7" s="1"/>
      <c r="H7" s="15"/>
      <c r="I7" s="3"/>
      <c r="J7" s="3"/>
      <c r="K7" s="2"/>
      <c r="L7" s="16"/>
      <c r="M7" s="16"/>
      <c r="N7" s="1"/>
      <c r="O7" s="15"/>
      <c r="P7" s="3"/>
      <c r="Q7" s="3"/>
      <c r="R7" s="2"/>
      <c r="S7" s="16"/>
      <c r="T7" s="16"/>
    </row>
    <row r="8" spans="1:20" ht="30" x14ac:dyDescent="0.25">
      <c r="A8" s="14"/>
      <c r="B8" s="13" t="s">
        <v>37</v>
      </c>
      <c r="C8" s="13" t="s">
        <v>105</v>
      </c>
      <c r="D8" s="3" t="s">
        <v>4</v>
      </c>
      <c r="E8" s="76" t="s">
        <v>106</v>
      </c>
      <c r="F8" s="64" t="s">
        <v>45</v>
      </c>
      <c r="G8" s="1"/>
      <c r="H8" s="14"/>
      <c r="I8" s="13"/>
      <c r="J8" s="13"/>
      <c r="L8" s="3"/>
      <c r="M8" s="3"/>
      <c r="N8" s="1"/>
      <c r="O8" s="14"/>
      <c r="P8" s="13"/>
      <c r="Q8" s="13"/>
      <c r="S8" s="3"/>
      <c r="T8" s="3"/>
    </row>
    <row r="9" spans="1:20" ht="15" customHeight="1" x14ac:dyDescent="0.25">
      <c r="A9" s="14">
        <v>2005</v>
      </c>
      <c r="B9" s="10">
        <v>65.45</v>
      </c>
      <c r="C9" s="10">
        <v>82.311999999999998</v>
      </c>
      <c r="D9" s="10">
        <v>26.312000000000001</v>
      </c>
      <c r="E9" s="10">
        <v>45.277999999999999</v>
      </c>
      <c r="F9" s="10">
        <v>45.484999999999999</v>
      </c>
      <c r="G9" s="1"/>
      <c r="H9" s="14"/>
      <c r="I9" s="10"/>
      <c r="J9" s="10"/>
      <c r="K9" s="10"/>
      <c r="L9" s="10"/>
      <c r="M9" s="10"/>
      <c r="N9" s="1"/>
      <c r="O9" s="14"/>
      <c r="P9" s="10"/>
      <c r="Q9" s="10"/>
      <c r="R9" s="10"/>
      <c r="S9" s="10"/>
      <c r="T9" s="10"/>
    </row>
    <row r="10" spans="1:20" ht="15" customHeight="1" x14ac:dyDescent="0.25">
      <c r="A10" s="14">
        <v>2006</v>
      </c>
      <c r="B10" s="10">
        <v>64.186000000000007</v>
      </c>
      <c r="C10" s="10">
        <v>78.83</v>
      </c>
      <c r="D10" s="10">
        <v>25.568000000000001</v>
      </c>
      <c r="E10" s="10">
        <v>40.427</v>
      </c>
      <c r="F10" s="10">
        <v>33.188000000000002</v>
      </c>
      <c r="G10" s="1"/>
      <c r="H10" s="14"/>
      <c r="I10" s="10"/>
      <c r="J10" s="10"/>
      <c r="K10" s="10"/>
      <c r="L10" s="10"/>
      <c r="M10" s="10"/>
      <c r="N10" s="1"/>
      <c r="O10" s="14"/>
      <c r="P10" s="10"/>
      <c r="Q10" s="10"/>
      <c r="R10" s="10"/>
      <c r="S10" s="10"/>
      <c r="T10" s="10"/>
    </row>
    <row r="11" spans="1:20" ht="15" customHeight="1" x14ac:dyDescent="0.25">
      <c r="A11" s="14">
        <v>2007</v>
      </c>
      <c r="B11" s="10">
        <v>64.58</v>
      </c>
      <c r="C11" s="10">
        <v>74.728999999999999</v>
      </c>
      <c r="D11" s="10">
        <v>29.164000000000001</v>
      </c>
      <c r="E11" s="10">
        <v>37.970999999999997</v>
      </c>
      <c r="F11" s="10">
        <v>28.760999999999999</v>
      </c>
      <c r="G11" s="1"/>
      <c r="H11" s="14"/>
      <c r="I11" s="10"/>
      <c r="J11" s="10"/>
      <c r="K11" s="10"/>
      <c r="L11" s="10"/>
      <c r="M11" s="10"/>
      <c r="N11" s="1"/>
      <c r="O11" s="14"/>
      <c r="P11" s="10"/>
      <c r="Q11" s="10"/>
      <c r="R11" s="10"/>
      <c r="S11" s="10"/>
      <c r="T11" s="10"/>
    </row>
    <row r="12" spans="1:20" ht="15" customHeight="1" x14ac:dyDescent="0.25">
      <c r="A12" s="14">
        <v>2008</v>
      </c>
      <c r="B12" s="10">
        <v>73.427999999999997</v>
      </c>
      <c r="C12" s="10">
        <v>80.168000000000006</v>
      </c>
      <c r="D12" s="10">
        <v>27.158999999999999</v>
      </c>
      <c r="E12" s="10">
        <v>35.966999999999999</v>
      </c>
      <c r="F12" s="10">
        <v>27.012</v>
      </c>
      <c r="G12" s="1"/>
      <c r="H12" s="14"/>
      <c r="I12" s="10"/>
      <c r="J12" s="10"/>
      <c r="K12" s="10"/>
      <c r="L12" s="10"/>
      <c r="M12" s="10"/>
      <c r="N12" s="1"/>
      <c r="O12" s="14"/>
      <c r="P12" s="10"/>
      <c r="Q12" s="10"/>
      <c r="R12" s="10"/>
      <c r="S12" s="10"/>
      <c r="T12" s="10"/>
    </row>
    <row r="13" spans="1:20" ht="15" customHeight="1" x14ac:dyDescent="0.25">
      <c r="A13" s="14">
        <v>2009</v>
      </c>
      <c r="B13" s="10">
        <v>86.594999999999999</v>
      </c>
      <c r="C13" s="10">
        <v>93.611000000000004</v>
      </c>
      <c r="D13" s="10">
        <v>34.567</v>
      </c>
      <c r="E13" s="10">
        <v>40.921999999999997</v>
      </c>
      <c r="F13" s="10">
        <v>28.678999999999998</v>
      </c>
      <c r="G13" s="1"/>
      <c r="H13" s="14"/>
      <c r="I13" s="10"/>
      <c r="J13" s="10"/>
      <c r="K13" s="10"/>
      <c r="L13" s="10"/>
      <c r="M13" s="10"/>
      <c r="N13" s="1"/>
      <c r="O13" s="14"/>
      <c r="P13" s="10"/>
      <c r="Q13" s="10"/>
      <c r="R13" s="10"/>
      <c r="S13" s="10"/>
      <c r="T13" s="10"/>
    </row>
    <row r="14" spans="1:20" ht="15" customHeight="1" x14ac:dyDescent="0.25">
      <c r="A14" s="14">
        <v>2010</v>
      </c>
      <c r="B14" s="10">
        <v>95.156999999999996</v>
      </c>
      <c r="C14" s="10">
        <v>98.811999999999998</v>
      </c>
      <c r="D14" s="10">
        <v>33.923999999999999</v>
      </c>
      <c r="E14" s="10">
        <v>39.674999999999997</v>
      </c>
      <c r="F14" s="10">
        <v>26.815999999999999</v>
      </c>
      <c r="G14" s="1"/>
      <c r="H14" s="14"/>
      <c r="I14" s="10"/>
      <c r="J14" s="10"/>
      <c r="K14" s="10"/>
      <c r="L14" s="10"/>
      <c r="M14" s="10"/>
      <c r="N14" s="1"/>
      <c r="O14" s="14"/>
      <c r="P14" s="10"/>
      <c r="Q14" s="10"/>
      <c r="R14" s="10"/>
      <c r="S14" s="10"/>
      <c r="T14" s="10"/>
    </row>
    <row r="15" spans="1:20" ht="15" customHeight="1" x14ac:dyDescent="0.25">
      <c r="A15" s="14">
        <v>2011</v>
      </c>
      <c r="B15" s="10">
        <v>99.492999999999995</v>
      </c>
      <c r="C15" s="10">
        <v>102.56</v>
      </c>
      <c r="D15" s="10">
        <v>33.771999999999998</v>
      </c>
      <c r="E15" s="10">
        <v>38.637999999999998</v>
      </c>
      <c r="F15" s="10">
        <v>28.268999999999998</v>
      </c>
      <c r="G15" s="1"/>
      <c r="H15" s="14"/>
      <c r="I15" s="10"/>
      <c r="J15" s="10"/>
      <c r="K15" s="10"/>
      <c r="L15" s="10"/>
      <c r="M15" s="10"/>
      <c r="N15" s="1"/>
      <c r="O15" s="14"/>
      <c r="P15" s="10"/>
      <c r="Q15" s="10"/>
      <c r="R15" s="10"/>
      <c r="S15" s="10"/>
      <c r="T15" s="10"/>
    </row>
    <row r="16" spans="1:20" ht="15" customHeight="1" x14ac:dyDescent="0.25">
      <c r="A16" s="14">
        <v>2012</v>
      </c>
      <c r="B16" s="10">
        <v>103.059</v>
      </c>
      <c r="C16" s="10">
        <v>107.191</v>
      </c>
      <c r="D16" s="10">
        <v>34.393000000000001</v>
      </c>
      <c r="E16" s="10">
        <v>38.527000000000001</v>
      </c>
      <c r="F16" s="10">
        <v>28.588999999999999</v>
      </c>
      <c r="G16" s="1"/>
      <c r="H16" s="14"/>
      <c r="I16" s="10"/>
      <c r="J16" s="10"/>
      <c r="K16" s="10"/>
      <c r="L16" s="10"/>
      <c r="M16" s="10"/>
      <c r="N16" s="1"/>
      <c r="O16" s="14"/>
      <c r="P16" s="10"/>
      <c r="Q16" s="10"/>
      <c r="R16" s="10"/>
      <c r="S16" s="10"/>
      <c r="T16" s="10"/>
    </row>
    <row r="17" spans="1:20" ht="15" customHeight="1" x14ac:dyDescent="0.25">
      <c r="A17" s="14">
        <v>2013</v>
      </c>
      <c r="B17" s="10">
        <v>104.33499999999999</v>
      </c>
      <c r="C17" s="10">
        <v>104.1</v>
      </c>
      <c r="D17" s="10">
        <v>37.034999999999997</v>
      </c>
      <c r="E17" s="10">
        <v>39.279000000000003</v>
      </c>
      <c r="F17" s="10">
        <v>29.408999999999999</v>
      </c>
      <c r="G17" s="1"/>
      <c r="H17" s="14"/>
      <c r="I17" s="10"/>
      <c r="J17" s="10"/>
      <c r="K17" s="10"/>
      <c r="L17" s="10"/>
      <c r="M17" s="10"/>
      <c r="N17" s="1"/>
      <c r="O17" s="14"/>
      <c r="P17" s="10"/>
      <c r="Q17" s="10"/>
      <c r="R17" s="10"/>
      <c r="S17" s="10"/>
      <c r="T17" s="10"/>
    </row>
    <row r="18" spans="1:20" ht="15" customHeight="1" x14ac:dyDescent="0.25">
      <c r="A18" s="14">
        <v>2014</v>
      </c>
      <c r="B18" s="10">
        <v>104.22799999999999</v>
      </c>
      <c r="C18" s="10">
        <v>103.35299999999999</v>
      </c>
      <c r="D18" s="10">
        <v>39.969000000000001</v>
      </c>
      <c r="E18" s="10">
        <v>40.851999999999997</v>
      </c>
      <c r="F18" s="10">
        <v>29.452999999999999</v>
      </c>
      <c r="G18" s="1"/>
      <c r="H18" s="14"/>
      <c r="I18" s="10"/>
      <c r="J18" s="10"/>
      <c r="K18" s="10"/>
      <c r="L18" s="10"/>
      <c r="M18" s="10"/>
      <c r="N18" s="1"/>
      <c r="O18" s="14"/>
      <c r="P18" s="10"/>
      <c r="Q18" s="10"/>
      <c r="R18" s="10"/>
      <c r="S18" s="10"/>
      <c r="T18" s="10"/>
    </row>
    <row r="19" spans="1:20" ht="15" customHeight="1" x14ac:dyDescent="0.25">
      <c r="A19" s="14">
        <v>2015</v>
      </c>
      <c r="B19" s="10">
        <v>104.646</v>
      </c>
      <c r="C19" s="10">
        <v>102.282</v>
      </c>
      <c r="D19" s="10">
        <v>41.488999999999997</v>
      </c>
      <c r="E19" s="10">
        <v>46.252000000000002</v>
      </c>
      <c r="F19" s="10">
        <v>33.950000000000003</v>
      </c>
      <c r="G19" s="1"/>
      <c r="H19" s="14"/>
      <c r="I19" s="10"/>
      <c r="J19" s="10"/>
      <c r="K19" s="10"/>
      <c r="L19" s="10"/>
      <c r="M19" s="10"/>
      <c r="N19" s="1"/>
      <c r="O19" s="14"/>
      <c r="P19" s="10"/>
      <c r="Q19" s="10"/>
      <c r="R19" s="10"/>
      <c r="S19" s="10"/>
      <c r="T19" s="10"/>
    </row>
    <row r="20" spans="1:20" ht="15" customHeight="1" x14ac:dyDescent="0.25">
      <c r="A20" s="14">
        <v>2016</v>
      </c>
      <c r="B20" s="10">
        <v>106.563</v>
      </c>
      <c r="C20" s="10">
        <v>105.02800000000001</v>
      </c>
      <c r="D20" s="10">
        <v>50.701000000000001</v>
      </c>
      <c r="E20" s="10">
        <v>49.26</v>
      </c>
      <c r="F20" s="10">
        <v>37.198</v>
      </c>
      <c r="G20" s="1"/>
      <c r="H20" s="14"/>
      <c r="I20" s="10"/>
      <c r="J20" s="10"/>
      <c r="K20" s="10"/>
      <c r="L20" s="10"/>
      <c r="M20" s="10"/>
      <c r="N20" s="1"/>
      <c r="O20" s="14"/>
      <c r="P20" s="10"/>
      <c r="Q20" s="10"/>
      <c r="R20" s="10"/>
      <c r="S20" s="10"/>
      <c r="T20" s="10"/>
    </row>
    <row r="21" spans="1:20" ht="15" customHeight="1" x14ac:dyDescent="0.25">
      <c r="A21" s="14">
        <v>2017</v>
      </c>
      <c r="B21" s="10">
        <v>105.512</v>
      </c>
      <c r="C21" s="10">
        <v>101.752</v>
      </c>
      <c r="D21" s="10">
        <v>54.951000000000001</v>
      </c>
      <c r="E21" s="10">
        <v>49.89</v>
      </c>
      <c r="F21" s="10">
        <v>40.110999999999997</v>
      </c>
      <c r="G21" s="1"/>
      <c r="H21" s="14"/>
      <c r="I21" s="10"/>
      <c r="J21" s="10"/>
      <c r="K21" s="10"/>
      <c r="L21" s="10"/>
      <c r="M21" s="10"/>
      <c r="N21" s="1"/>
      <c r="O21" s="14"/>
      <c r="P21" s="10"/>
      <c r="Q21" s="10"/>
      <c r="R21" s="10"/>
      <c r="S21" s="10"/>
      <c r="T21" s="10"/>
    </row>
    <row r="22" spans="1:20" ht="15" customHeight="1" x14ac:dyDescent="0.25">
      <c r="A22" s="14">
        <v>2018</v>
      </c>
      <c r="B22" s="10">
        <v>106.828</v>
      </c>
      <c r="C22" s="10">
        <v>100.137</v>
      </c>
      <c r="D22" s="10">
        <v>56.658999999999999</v>
      </c>
      <c r="E22" s="10">
        <v>50.664000000000001</v>
      </c>
      <c r="F22" s="10">
        <v>41.146999999999998</v>
      </c>
      <c r="G22" s="1"/>
      <c r="H22" s="14"/>
      <c r="I22" s="10"/>
      <c r="J22" s="10"/>
      <c r="K22" s="10"/>
      <c r="L22" s="10"/>
      <c r="M22" s="10"/>
      <c r="N22" s="1"/>
      <c r="O22" s="14"/>
      <c r="P22" s="10"/>
      <c r="Q22" s="10"/>
      <c r="R22" s="10"/>
      <c r="S22" s="10"/>
      <c r="T22" s="10"/>
    </row>
    <row r="23" spans="1:20" ht="15" customHeight="1" x14ac:dyDescent="0.25">
      <c r="A23" s="14">
        <v>2019</v>
      </c>
      <c r="B23" s="10">
        <v>108.074</v>
      </c>
      <c r="C23" s="10">
        <v>100.997</v>
      </c>
      <c r="D23" s="10">
        <v>60.404000000000003</v>
      </c>
      <c r="E23" s="10">
        <v>52.152999999999999</v>
      </c>
      <c r="F23" s="10">
        <v>42.850999999999999</v>
      </c>
      <c r="G23" s="1"/>
      <c r="H23" s="14"/>
      <c r="I23" s="10"/>
      <c r="J23" s="10"/>
      <c r="K23" s="10"/>
      <c r="L23" s="10"/>
      <c r="M23" s="10"/>
      <c r="N23" s="1"/>
      <c r="O23" s="14"/>
      <c r="P23" s="10"/>
      <c r="Q23" s="10"/>
      <c r="R23" s="10"/>
      <c r="S23" s="10"/>
      <c r="T23" s="10"/>
    </row>
    <row r="24" spans="1:20" ht="15" customHeight="1" x14ac:dyDescent="0.25">
      <c r="A24" s="14">
        <v>2020</v>
      </c>
      <c r="B24" s="10">
        <v>131.99100000000001</v>
      </c>
      <c r="C24" s="10">
        <v>115.621</v>
      </c>
      <c r="D24" s="10">
        <v>70.137</v>
      </c>
      <c r="E24" s="10">
        <v>61.597000000000001</v>
      </c>
      <c r="F24" s="10">
        <v>49.231999999999999</v>
      </c>
      <c r="G24" s="1"/>
      <c r="H24" s="14"/>
      <c r="I24" s="10"/>
      <c r="J24" s="10"/>
      <c r="K24" s="10"/>
      <c r="L24" s="10"/>
      <c r="M24" s="10"/>
      <c r="N24" s="1"/>
      <c r="O24" s="14"/>
      <c r="P24" s="10"/>
      <c r="Q24" s="10"/>
      <c r="R24" s="10"/>
      <c r="S24" s="10"/>
      <c r="T24" s="10"/>
    </row>
    <row r="25" spans="1:20" ht="15" customHeight="1" x14ac:dyDescent="0.25">
      <c r="A25" s="14">
        <v>2021</v>
      </c>
      <c r="B25" s="10">
        <v>124.956</v>
      </c>
      <c r="C25" s="10">
        <v>110.09</v>
      </c>
      <c r="D25" s="10">
        <v>71.835999999999999</v>
      </c>
      <c r="E25" s="10">
        <v>58.43</v>
      </c>
      <c r="F25" s="10">
        <v>49.024000000000001</v>
      </c>
      <c r="G25" s="1"/>
      <c r="H25" s="14"/>
      <c r="I25" s="10"/>
      <c r="J25" s="10"/>
      <c r="K25" s="10"/>
      <c r="L25" s="10"/>
      <c r="M25" s="10"/>
      <c r="N25" s="1"/>
      <c r="O25" s="14"/>
      <c r="P25" s="10"/>
      <c r="Q25" s="10"/>
      <c r="R25" s="10"/>
      <c r="S25" s="10"/>
      <c r="T25" s="10"/>
    </row>
    <row r="26" spans="1:20" ht="15" customHeight="1" x14ac:dyDescent="0.25">
      <c r="A26" s="14">
        <v>2022</v>
      </c>
      <c r="B26" s="10">
        <v>120.026</v>
      </c>
      <c r="C26" s="10">
        <v>104.27</v>
      </c>
      <c r="D26" s="10">
        <v>77.087999999999994</v>
      </c>
      <c r="E26" s="10">
        <v>55.058</v>
      </c>
      <c r="F26" s="10">
        <v>50.313000000000002</v>
      </c>
      <c r="G26" s="1"/>
      <c r="H26" s="14"/>
      <c r="I26" s="10"/>
      <c r="J26" s="10"/>
      <c r="K26" s="10"/>
      <c r="L26" s="10"/>
      <c r="M26" s="10"/>
      <c r="N26" s="1"/>
      <c r="O26" s="14"/>
      <c r="P26" s="10"/>
      <c r="Q26" s="10"/>
      <c r="R26" s="10"/>
      <c r="S26" s="10"/>
      <c r="T26" s="10"/>
    </row>
    <row r="27" spans="1:20" ht="15" customHeight="1" x14ac:dyDescent="0.25">
      <c r="A27" s="14">
        <v>2023</v>
      </c>
      <c r="B27" s="10">
        <v>122.148</v>
      </c>
      <c r="C27" s="10">
        <v>102.068</v>
      </c>
      <c r="D27" s="10">
        <v>83.644000000000005</v>
      </c>
      <c r="E27" s="10">
        <v>57.427999999999997</v>
      </c>
      <c r="F27" s="10">
        <v>53.048999999999999</v>
      </c>
      <c r="G27" s="1"/>
      <c r="H27" s="14"/>
      <c r="I27" s="10"/>
      <c r="J27" s="10"/>
      <c r="K27" s="10"/>
      <c r="L27" s="10"/>
      <c r="M27" s="10"/>
      <c r="N27" s="1"/>
      <c r="O27" s="14"/>
      <c r="P27" s="10"/>
      <c r="Q27" s="10"/>
      <c r="R27" s="10"/>
      <c r="S27" s="10"/>
      <c r="T27" s="10"/>
    </row>
    <row r="28" spans="1:20" ht="15" customHeight="1" x14ac:dyDescent="0.25">
      <c r="A28" s="14">
        <v>2024</v>
      </c>
      <c r="B28" s="10">
        <v>123.256</v>
      </c>
      <c r="C28" s="10">
        <v>101.41200000000001</v>
      </c>
      <c r="D28" s="10">
        <v>88.581000000000003</v>
      </c>
      <c r="E28" s="10">
        <v>56.026000000000003</v>
      </c>
      <c r="F28" s="10">
        <v>50.905000000000001</v>
      </c>
      <c r="G28" s="7"/>
      <c r="H28" s="14"/>
      <c r="I28" s="10"/>
      <c r="J28" s="10"/>
      <c r="K28" s="10"/>
      <c r="L28" s="10"/>
      <c r="M28" s="10"/>
      <c r="N28" s="7"/>
      <c r="O28" s="14"/>
      <c r="P28" s="10"/>
      <c r="Q28" s="10"/>
      <c r="R28" s="10"/>
      <c r="S28" s="10"/>
      <c r="T28" s="10"/>
    </row>
    <row r="29" spans="1:20" ht="15" customHeight="1" x14ac:dyDescent="0.25">
      <c r="A29" s="1"/>
      <c r="B29" s="10"/>
      <c r="C29" s="10"/>
      <c r="D29" s="10"/>
      <c r="E29" s="10"/>
      <c r="F29" s="10"/>
      <c r="G29" s="7"/>
      <c r="H29" s="1"/>
      <c r="I29" s="10"/>
      <c r="J29" s="10"/>
      <c r="K29" s="10"/>
      <c r="L29" s="10"/>
      <c r="M29" s="10"/>
      <c r="N29" s="7"/>
      <c r="O29" s="1"/>
      <c r="P29" s="10"/>
      <c r="Q29" s="10"/>
      <c r="R29" s="10"/>
      <c r="S29" s="10"/>
      <c r="T29" s="10"/>
    </row>
    <row r="30" spans="1:20" ht="15" customHeight="1" x14ac:dyDescent="0.25">
      <c r="A30" s="1"/>
      <c r="B30" s="10"/>
      <c r="C30" s="10"/>
      <c r="D30" s="10"/>
      <c r="E30" s="10"/>
      <c r="F30" s="10"/>
      <c r="G30" s="7"/>
      <c r="H30" s="1"/>
      <c r="I30" s="10"/>
      <c r="J30" s="10"/>
      <c r="K30" s="10"/>
      <c r="L30" s="10"/>
      <c r="M30" s="10"/>
      <c r="N30" s="7"/>
      <c r="O30" s="1"/>
      <c r="P30" s="10"/>
      <c r="Q30" s="10"/>
      <c r="R30" s="10"/>
      <c r="S30" s="10"/>
      <c r="T30" s="10"/>
    </row>
    <row r="31" spans="1:20" ht="15" customHeight="1" x14ac:dyDescent="0.25">
      <c r="A31" s="1"/>
      <c r="B31" s="10"/>
      <c r="C31" s="10"/>
      <c r="D31" s="10"/>
      <c r="E31" s="10"/>
      <c r="F31" s="10"/>
      <c r="G31" s="7"/>
      <c r="H31" s="1"/>
      <c r="I31" s="10"/>
      <c r="J31" s="10"/>
      <c r="K31" s="10"/>
      <c r="L31" s="10"/>
      <c r="M31" s="10"/>
      <c r="N31" s="7"/>
      <c r="O31" s="1"/>
      <c r="P31" s="10"/>
      <c r="Q31" s="10"/>
      <c r="R31" s="10"/>
      <c r="S31" s="10"/>
      <c r="T31" s="10"/>
    </row>
    <row r="32" spans="1:20" ht="15" customHeight="1" x14ac:dyDescent="0.25">
      <c r="A32" s="1"/>
      <c r="B32" s="10"/>
      <c r="C32" s="10"/>
      <c r="D32" s="10"/>
      <c r="E32" s="10"/>
      <c r="F32" s="10"/>
      <c r="G32" s="7"/>
      <c r="H32" s="1"/>
      <c r="I32" s="10"/>
      <c r="J32" s="10"/>
      <c r="K32" s="10"/>
      <c r="L32" s="10"/>
      <c r="M32" s="10"/>
      <c r="N32" s="7"/>
      <c r="O32" s="1"/>
      <c r="P32" s="10"/>
      <c r="Q32" s="10"/>
      <c r="R32" s="10"/>
      <c r="S32" s="10"/>
      <c r="T32" s="10"/>
    </row>
    <row r="33" spans="1:20" ht="15" customHeight="1" x14ac:dyDescent="0.25">
      <c r="A33" s="1"/>
      <c r="B33" s="10"/>
      <c r="C33" s="10"/>
      <c r="D33" s="10"/>
      <c r="E33" s="10"/>
      <c r="F33" s="10"/>
      <c r="G33" s="7"/>
      <c r="H33" s="1"/>
      <c r="I33" s="10"/>
      <c r="J33" s="10"/>
      <c r="K33" s="10"/>
      <c r="L33" s="10"/>
      <c r="M33" s="10"/>
      <c r="N33" s="7"/>
      <c r="O33" s="1"/>
      <c r="P33" s="10"/>
      <c r="Q33" s="10"/>
      <c r="R33" s="10"/>
      <c r="S33" s="10"/>
      <c r="T33" s="10"/>
    </row>
    <row r="34" spans="1:20" ht="15" customHeight="1" x14ac:dyDescent="0.25">
      <c r="A34" s="1"/>
      <c r="B34" s="10"/>
      <c r="C34" s="10"/>
      <c r="D34" s="10"/>
      <c r="E34" s="10"/>
      <c r="F34" s="10"/>
      <c r="G34" s="7"/>
      <c r="H34" s="1"/>
      <c r="I34" s="10"/>
      <c r="J34" s="10"/>
      <c r="K34" s="10"/>
      <c r="L34" s="10"/>
      <c r="M34" s="10"/>
      <c r="N34" s="7"/>
      <c r="O34" s="1"/>
      <c r="P34" s="10"/>
      <c r="Q34" s="10"/>
      <c r="R34" s="10"/>
      <c r="S34" s="10"/>
      <c r="T34" s="10"/>
    </row>
    <row r="35" spans="1:20" ht="15" customHeight="1" x14ac:dyDescent="0.25">
      <c r="A35" s="1"/>
      <c r="B35" s="10"/>
      <c r="C35" s="10"/>
      <c r="D35" s="10"/>
      <c r="E35" s="10"/>
      <c r="F35" s="10"/>
      <c r="G35" s="7"/>
      <c r="H35" s="1"/>
      <c r="I35" s="10"/>
      <c r="J35" s="10"/>
      <c r="K35" s="10"/>
      <c r="L35" s="10"/>
      <c r="M35" s="10"/>
      <c r="N35" s="7"/>
      <c r="O35" s="1"/>
      <c r="P35" s="10"/>
      <c r="Q35" s="10"/>
      <c r="R35" s="10"/>
      <c r="S35" s="10"/>
      <c r="T35" s="10"/>
    </row>
    <row r="36" spans="1:20" ht="15" customHeight="1" x14ac:dyDescent="0.25">
      <c r="A36" s="1"/>
      <c r="B36" s="10"/>
      <c r="C36" s="10"/>
      <c r="D36" s="10"/>
      <c r="E36" s="10"/>
      <c r="F36" s="10"/>
      <c r="G36" s="7"/>
      <c r="H36" s="1"/>
      <c r="I36" s="10"/>
      <c r="J36" s="10"/>
      <c r="K36" s="10"/>
      <c r="L36" s="10"/>
      <c r="M36" s="10"/>
      <c r="N36" s="7"/>
      <c r="O36" s="1"/>
      <c r="P36" s="10"/>
      <c r="Q36" s="10"/>
      <c r="R36" s="10"/>
      <c r="S36" s="10"/>
      <c r="T36" s="10"/>
    </row>
    <row r="37" spans="1:20" ht="15" customHeight="1" x14ac:dyDescent="0.25">
      <c r="A37" s="1"/>
      <c r="B37" s="10"/>
      <c r="C37" s="10"/>
      <c r="D37" s="10"/>
      <c r="E37" s="10"/>
      <c r="F37" s="10"/>
      <c r="G37" s="7"/>
      <c r="H37" s="1"/>
      <c r="I37" s="10"/>
      <c r="J37" s="10"/>
      <c r="K37" s="10"/>
      <c r="L37" s="10"/>
      <c r="M37" s="10"/>
      <c r="N37" s="7"/>
      <c r="O37" s="1"/>
      <c r="P37" s="10"/>
      <c r="Q37" s="10"/>
      <c r="R37" s="10"/>
      <c r="S37" s="10"/>
      <c r="T37" s="10"/>
    </row>
    <row r="38" spans="1:20" ht="15" customHeight="1" x14ac:dyDescent="0.25">
      <c r="A38" s="1"/>
      <c r="B38" s="10"/>
      <c r="C38" s="10"/>
      <c r="D38" s="10"/>
      <c r="E38" s="10"/>
      <c r="F38" s="10"/>
      <c r="G38" s="7"/>
      <c r="H38" s="1"/>
      <c r="I38" s="10"/>
      <c r="J38" s="10"/>
      <c r="K38" s="10"/>
      <c r="L38" s="10"/>
      <c r="M38" s="10"/>
      <c r="N38" s="7"/>
      <c r="O38" s="1"/>
      <c r="P38" s="10"/>
      <c r="Q38" s="10"/>
      <c r="R38" s="10"/>
      <c r="S38" s="10"/>
      <c r="T38" s="10"/>
    </row>
    <row r="39" spans="1:20" ht="15" customHeight="1" x14ac:dyDescent="0.25">
      <c r="A39" s="1"/>
      <c r="B39" s="10"/>
      <c r="C39" s="10"/>
      <c r="D39" s="10"/>
      <c r="E39" s="10"/>
      <c r="F39" s="10"/>
      <c r="G39" s="7"/>
      <c r="H39" s="1"/>
      <c r="I39" s="10"/>
      <c r="J39" s="10"/>
      <c r="K39" s="10"/>
      <c r="L39" s="10"/>
      <c r="M39" s="10"/>
      <c r="N39" s="7"/>
      <c r="O39" s="1"/>
      <c r="P39" s="10"/>
      <c r="Q39" s="10"/>
      <c r="R39" s="10"/>
      <c r="S39" s="10"/>
      <c r="T39" s="10"/>
    </row>
    <row r="40" spans="1:20" ht="15" customHeight="1" x14ac:dyDescent="0.25">
      <c r="A40" s="1"/>
      <c r="B40" s="5"/>
      <c r="C40" s="5"/>
      <c r="G40" s="7"/>
      <c r="H40" s="1"/>
      <c r="I40" s="5"/>
      <c r="J40" s="5"/>
      <c r="N40" s="7"/>
      <c r="O40" s="1"/>
      <c r="P40" s="5"/>
      <c r="Q40" s="5"/>
    </row>
    <row r="41" spans="1:20" ht="15" customHeight="1" x14ac:dyDescent="0.25">
      <c r="A41" s="1"/>
      <c r="B41" s="5"/>
      <c r="C41" s="5"/>
      <c r="G41" s="7"/>
      <c r="H41" s="1"/>
      <c r="I41" s="5"/>
      <c r="J41" s="5"/>
      <c r="N41" s="7"/>
      <c r="O41" s="1"/>
      <c r="P41" s="5"/>
      <c r="Q41" s="5"/>
    </row>
    <row r="42" spans="1:20" ht="15" customHeight="1" x14ac:dyDescent="0.25">
      <c r="A42" s="1"/>
      <c r="B42" s="5"/>
      <c r="C42" s="5"/>
      <c r="D42" s="5"/>
      <c r="E42" s="5"/>
      <c r="F42" s="5"/>
      <c r="G42" s="7"/>
      <c r="H42" s="1"/>
      <c r="I42" s="5"/>
      <c r="J42" s="5"/>
      <c r="K42" s="5"/>
      <c r="L42" s="5"/>
      <c r="M42" s="5"/>
      <c r="N42" s="7"/>
      <c r="O42" s="1"/>
      <c r="P42" s="5"/>
      <c r="Q42" s="5"/>
      <c r="R42" s="5"/>
      <c r="S42" s="5"/>
      <c r="T42" s="5"/>
    </row>
    <row r="43" spans="1:20" ht="15" customHeight="1" x14ac:dyDescent="0.25">
      <c r="A43" s="1"/>
      <c r="B43" s="5"/>
      <c r="C43" s="5"/>
      <c r="D43" s="5"/>
      <c r="E43" s="5"/>
      <c r="F43" s="5"/>
      <c r="G43" s="7"/>
      <c r="H43" s="1"/>
      <c r="I43" s="5"/>
      <c r="J43" s="5"/>
      <c r="K43" s="5"/>
      <c r="L43" s="5"/>
      <c r="M43" s="5"/>
      <c r="N43" s="7"/>
      <c r="O43" s="1"/>
      <c r="P43" s="5"/>
      <c r="Q43" s="5"/>
      <c r="R43" s="5"/>
      <c r="S43" s="5"/>
      <c r="T43" s="5"/>
    </row>
    <row r="44" spans="1:20" ht="15" customHeight="1" x14ac:dyDescent="0.25">
      <c r="A44" s="1"/>
      <c r="B44" s="5"/>
      <c r="C44" s="5"/>
      <c r="D44" s="5"/>
      <c r="E44" s="5"/>
      <c r="F44" s="5"/>
      <c r="G44" s="7"/>
      <c r="H44" s="1"/>
      <c r="I44" s="5"/>
      <c r="J44" s="5"/>
      <c r="K44" s="5"/>
      <c r="L44" s="5"/>
      <c r="M44" s="5"/>
      <c r="N44" s="7"/>
      <c r="O44" s="1"/>
      <c r="P44" s="5"/>
      <c r="Q44" s="5"/>
      <c r="R44" s="5"/>
      <c r="S44" s="5"/>
      <c r="T44" s="5"/>
    </row>
    <row r="45" spans="1:20" ht="15" customHeight="1" x14ac:dyDescent="0.25">
      <c r="A45" s="1"/>
      <c r="B45" s="5"/>
      <c r="C45" s="5"/>
      <c r="D45" s="5"/>
      <c r="E45" s="5"/>
      <c r="F45" s="5"/>
      <c r="G45" s="7"/>
      <c r="H45" s="1"/>
      <c r="I45" s="5"/>
      <c r="J45" s="5"/>
      <c r="K45" s="5"/>
      <c r="L45" s="5"/>
      <c r="M45" s="5"/>
      <c r="N45" s="7"/>
      <c r="O45" s="1"/>
      <c r="P45" s="5"/>
      <c r="Q45" s="5"/>
      <c r="R45" s="5"/>
      <c r="S45" s="5"/>
      <c r="T45" s="5"/>
    </row>
    <row r="46" spans="1:20" ht="15" customHeight="1" x14ac:dyDescent="0.25">
      <c r="A46" s="1"/>
      <c r="B46" s="5"/>
      <c r="C46" s="5"/>
      <c r="D46" s="5"/>
      <c r="E46" s="5"/>
      <c r="F46" s="5"/>
      <c r="H46" s="1"/>
      <c r="I46" s="5"/>
      <c r="J46" s="5"/>
      <c r="K46" s="5"/>
      <c r="L46" s="5"/>
      <c r="M46" s="5"/>
      <c r="O46" s="1"/>
      <c r="P46" s="5"/>
      <c r="Q46" s="5"/>
      <c r="R46" s="5"/>
      <c r="S46" s="5"/>
      <c r="T46" s="5"/>
    </row>
    <row r="47" spans="1:20" ht="15" customHeight="1" x14ac:dyDescent="0.25">
      <c r="A47" s="1"/>
      <c r="B47" s="5"/>
      <c r="C47" s="5"/>
      <c r="D47" s="5"/>
      <c r="E47" s="5"/>
      <c r="F47" s="5"/>
      <c r="H47" s="1"/>
      <c r="I47" s="5"/>
      <c r="J47" s="5"/>
      <c r="K47" s="5"/>
      <c r="L47" s="5"/>
      <c r="M47" s="5"/>
      <c r="O47" s="1"/>
      <c r="P47" s="5"/>
      <c r="Q47" s="5"/>
      <c r="R47" s="5"/>
      <c r="S47" s="5"/>
      <c r="T47" s="5"/>
    </row>
    <row r="48" spans="1:20" ht="15" customHeight="1" x14ac:dyDescent="0.25">
      <c r="A48" s="1"/>
      <c r="B48" s="5"/>
      <c r="C48" s="5"/>
      <c r="D48" s="5"/>
      <c r="E48" s="5"/>
      <c r="F48" s="5"/>
      <c r="H48" s="1"/>
      <c r="I48" s="5"/>
      <c r="J48" s="5"/>
      <c r="K48" s="5"/>
      <c r="L48" s="5"/>
      <c r="M48" s="5"/>
      <c r="O48" s="1"/>
      <c r="P48" s="5"/>
      <c r="Q48" s="5"/>
      <c r="R48" s="5"/>
      <c r="S48" s="5"/>
      <c r="T48" s="5"/>
    </row>
    <row r="49" spans="1:20" ht="15" customHeight="1" x14ac:dyDescent="0.25">
      <c r="A49" s="1"/>
      <c r="B49" s="5"/>
      <c r="C49" s="5"/>
      <c r="D49" s="5"/>
      <c r="E49" s="5"/>
      <c r="F49" s="5"/>
      <c r="H49" s="1"/>
      <c r="I49" s="5"/>
      <c r="J49" s="5"/>
      <c r="K49" s="5"/>
      <c r="L49" s="5"/>
      <c r="M49" s="5"/>
      <c r="O49" s="1"/>
      <c r="P49" s="5"/>
      <c r="Q49" s="5"/>
      <c r="R49" s="5"/>
      <c r="S49" s="5"/>
      <c r="T49" s="5"/>
    </row>
    <row r="50" spans="1:20" ht="15" customHeight="1" x14ac:dyDescent="0.25">
      <c r="A50" s="1"/>
      <c r="B50" s="5"/>
      <c r="C50" s="5"/>
      <c r="D50" s="5"/>
      <c r="E50" s="5"/>
      <c r="F50" s="5"/>
      <c r="H50" s="1"/>
      <c r="I50" s="5"/>
      <c r="J50" s="5"/>
      <c r="K50" s="5"/>
      <c r="L50" s="5"/>
      <c r="M50" s="5"/>
      <c r="O50" s="1"/>
      <c r="P50" s="5"/>
      <c r="Q50" s="5"/>
      <c r="R50" s="5"/>
      <c r="S50" s="5"/>
      <c r="T50" s="5"/>
    </row>
    <row r="51" spans="1:20" ht="15" customHeight="1" x14ac:dyDescent="0.25">
      <c r="A51" s="1"/>
      <c r="B51" s="5"/>
      <c r="C51" s="5"/>
      <c r="D51" s="5"/>
      <c r="E51" s="5"/>
      <c r="F51" s="5"/>
      <c r="H51" s="1"/>
      <c r="I51" s="5"/>
      <c r="J51" s="5"/>
      <c r="K51" s="5"/>
      <c r="L51" s="5"/>
      <c r="M51" s="5"/>
      <c r="O51" s="1"/>
      <c r="P51" s="5"/>
      <c r="Q51" s="5"/>
      <c r="R51" s="5"/>
      <c r="S51" s="5"/>
      <c r="T51" s="5"/>
    </row>
    <row r="52" spans="1:20" ht="15" customHeight="1" x14ac:dyDescent="0.25">
      <c r="A52" s="1"/>
      <c r="B52" s="5"/>
      <c r="C52" s="5"/>
      <c r="D52" s="5"/>
      <c r="E52" s="5"/>
      <c r="F52" s="5"/>
      <c r="H52" s="1"/>
      <c r="I52" s="5"/>
      <c r="J52" s="5"/>
      <c r="K52" s="5"/>
      <c r="L52" s="5"/>
      <c r="M52" s="5"/>
      <c r="O52" s="1"/>
      <c r="P52" s="5"/>
      <c r="Q52" s="5"/>
      <c r="R52" s="5"/>
      <c r="S52" s="5"/>
      <c r="T52" s="5"/>
    </row>
    <row r="53" spans="1:20" ht="15" customHeight="1" x14ac:dyDescent="0.25">
      <c r="A53" s="1"/>
      <c r="B53" s="5"/>
      <c r="C53" s="5"/>
      <c r="D53" s="5"/>
      <c r="E53" s="5"/>
      <c r="F53" s="5"/>
      <c r="H53" s="1"/>
      <c r="I53" s="5"/>
      <c r="J53" s="5"/>
      <c r="K53" s="5"/>
      <c r="L53" s="5"/>
      <c r="M53" s="5"/>
      <c r="O53" s="1"/>
      <c r="P53" s="5"/>
      <c r="Q53" s="5"/>
      <c r="R53" s="5"/>
      <c r="S53" s="5"/>
      <c r="T53" s="5"/>
    </row>
    <row r="54" spans="1:20" ht="15" customHeight="1" x14ac:dyDescent="0.25">
      <c r="A54" s="1"/>
      <c r="B54" s="5"/>
      <c r="C54" s="5"/>
      <c r="D54" s="5"/>
      <c r="E54" s="5"/>
      <c r="F54" s="5"/>
      <c r="H54" s="1"/>
      <c r="I54" s="5"/>
      <c r="J54" s="5"/>
      <c r="K54" s="5"/>
      <c r="L54" s="5"/>
      <c r="M54" s="5"/>
      <c r="O54" s="1"/>
      <c r="P54" s="5"/>
      <c r="Q54" s="5"/>
      <c r="R54" s="5"/>
      <c r="S54" s="5"/>
      <c r="T54" s="5"/>
    </row>
    <row r="55" spans="1:20" ht="15" customHeight="1" x14ac:dyDescent="0.25">
      <c r="A55" s="1"/>
      <c r="B55" s="5"/>
      <c r="C55" s="5"/>
      <c r="D55" s="5"/>
      <c r="E55" s="5"/>
      <c r="F55" s="5"/>
      <c r="H55" s="1"/>
      <c r="I55" s="5"/>
      <c r="J55" s="5"/>
      <c r="K55" s="5"/>
      <c r="L55" s="5"/>
      <c r="M55" s="5"/>
      <c r="O55" s="1"/>
      <c r="P55" s="5"/>
      <c r="Q55" s="5"/>
      <c r="R55" s="5"/>
      <c r="S55" s="5"/>
      <c r="T55" s="5"/>
    </row>
    <row r="56" spans="1:20" ht="15" customHeight="1" x14ac:dyDescent="0.25">
      <c r="A56" s="1"/>
      <c r="B56" s="5"/>
      <c r="C56" s="5"/>
      <c r="D56" s="5"/>
      <c r="E56" s="5"/>
      <c r="F56" s="5"/>
      <c r="H56" s="1"/>
      <c r="I56" s="5"/>
      <c r="J56" s="5"/>
      <c r="K56" s="5"/>
      <c r="L56" s="5"/>
      <c r="M56" s="5"/>
      <c r="O56" s="1"/>
      <c r="P56" s="5"/>
      <c r="Q56" s="5"/>
      <c r="R56" s="5"/>
      <c r="S56" s="5"/>
      <c r="T56" s="5"/>
    </row>
    <row r="57" spans="1:20" ht="15" customHeight="1" x14ac:dyDescent="0.25">
      <c r="A57" s="1"/>
      <c r="B57" s="5"/>
      <c r="C57" s="5"/>
      <c r="D57" s="5"/>
      <c r="E57" s="5"/>
      <c r="F57" s="5"/>
      <c r="H57" s="1"/>
      <c r="I57" s="5"/>
      <c r="J57" s="5"/>
      <c r="K57" s="5"/>
      <c r="L57" s="5"/>
      <c r="M57" s="5"/>
      <c r="O57" s="1"/>
      <c r="P57" s="5"/>
      <c r="Q57" s="5"/>
      <c r="R57" s="5"/>
      <c r="S57" s="5"/>
      <c r="T57" s="5"/>
    </row>
    <row r="58" spans="1:20" ht="15" customHeight="1" x14ac:dyDescent="0.25">
      <c r="A58" s="5"/>
      <c r="B58" s="5"/>
      <c r="C58" s="5"/>
      <c r="D58" s="5"/>
      <c r="E58" s="5"/>
      <c r="F58" s="5"/>
      <c r="H58" s="3"/>
      <c r="I58" s="5"/>
      <c r="J58" s="5"/>
      <c r="K58" s="5"/>
      <c r="L58" s="5"/>
      <c r="M58" s="5"/>
      <c r="O58" s="3"/>
      <c r="P58" s="5"/>
      <c r="Q58" s="5"/>
      <c r="R58" s="5"/>
      <c r="S58" s="5"/>
      <c r="T58" s="5"/>
    </row>
    <row r="59" spans="1:20" ht="15" customHeight="1" x14ac:dyDescent="0.25">
      <c r="A59" s="4"/>
      <c r="B59" s="5"/>
      <c r="C59" s="5"/>
      <c r="D59" s="5"/>
      <c r="E59" s="5"/>
      <c r="F59" s="5"/>
      <c r="H59" s="3"/>
      <c r="I59" s="5"/>
      <c r="J59" s="5"/>
      <c r="K59" s="5"/>
      <c r="L59" s="5"/>
      <c r="M59" s="5"/>
      <c r="O59" s="3"/>
      <c r="P59" s="5"/>
      <c r="Q59" s="5"/>
      <c r="R59" s="5"/>
      <c r="S59" s="5"/>
      <c r="T59" s="5"/>
    </row>
    <row r="60" spans="1:20" ht="15" customHeight="1" x14ac:dyDescent="0.25">
      <c r="A60" s="4"/>
      <c r="B60" s="5"/>
      <c r="C60" s="5"/>
      <c r="D60" s="5"/>
      <c r="E60" s="5"/>
      <c r="F60" s="5"/>
      <c r="H60" s="3"/>
      <c r="I60" s="5"/>
      <c r="J60" s="5"/>
      <c r="K60" s="5"/>
      <c r="L60" s="5"/>
      <c r="M60" s="5"/>
      <c r="O60" s="3"/>
      <c r="P60" s="5"/>
      <c r="Q60" s="5"/>
      <c r="R60" s="5"/>
      <c r="S60" s="5"/>
      <c r="T60" s="5"/>
    </row>
    <row r="61" spans="1:20" ht="15" customHeight="1" x14ac:dyDescent="0.25">
      <c r="A61" s="4"/>
      <c r="B61" s="5"/>
      <c r="C61" s="5"/>
      <c r="D61" s="5"/>
      <c r="E61" s="5"/>
      <c r="F61" s="5"/>
      <c r="H61" s="3"/>
      <c r="I61" s="5"/>
      <c r="J61" s="5"/>
      <c r="K61" s="5"/>
      <c r="L61" s="5"/>
      <c r="M61" s="5"/>
      <c r="O61" s="3"/>
      <c r="P61" s="5"/>
      <c r="Q61" s="5"/>
      <c r="R61" s="5"/>
      <c r="S61" s="5"/>
      <c r="T61" s="5"/>
    </row>
    <row r="62" spans="1:20" ht="15" customHeight="1" x14ac:dyDescent="0.25">
      <c r="A62" s="4"/>
      <c r="B62" s="5"/>
      <c r="C62" s="5"/>
      <c r="D62" s="5"/>
      <c r="E62" s="5"/>
      <c r="F62" s="5"/>
      <c r="H62" s="3"/>
      <c r="I62" s="5"/>
      <c r="J62" s="5"/>
      <c r="K62" s="5"/>
      <c r="L62" s="5"/>
      <c r="M62" s="5"/>
      <c r="O62" s="3"/>
      <c r="P62" s="5"/>
      <c r="Q62" s="5"/>
      <c r="R62" s="5"/>
      <c r="S62" s="5"/>
      <c r="T62" s="5"/>
    </row>
    <row r="63" spans="1:20" ht="15" customHeight="1" x14ac:dyDescent="0.25">
      <c r="A63" s="4"/>
      <c r="B63" s="5"/>
      <c r="C63" s="5"/>
      <c r="D63" s="5"/>
      <c r="E63" s="5"/>
      <c r="F63" s="5"/>
      <c r="H63" s="3"/>
      <c r="I63" s="5"/>
      <c r="J63" s="5"/>
      <c r="K63" s="5"/>
      <c r="L63" s="5"/>
      <c r="M63" s="5"/>
      <c r="O63" s="3"/>
      <c r="P63" s="5"/>
      <c r="Q63" s="5"/>
      <c r="R63" s="5"/>
      <c r="S63" s="5"/>
      <c r="T63" s="5"/>
    </row>
    <row r="64" spans="1:20" ht="15" customHeight="1" x14ac:dyDescent="0.25">
      <c r="A64" s="4"/>
      <c r="B64" s="5"/>
      <c r="C64" s="5"/>
      <c r="D64" s="5"/>
      <c r="E64" s="5"/>
      <c r="F64" s="5"/>
      <c r="H64" s="3"/>
      <c r="I64" s="5"/>
      <c r="J64" s="5"/>
      <c r="K64" s="5"/>
      <c r="L64" s="5"/>
      <c r="M64" s="5"/>
      <c r="O64" s="3"/>
      <c r="P64" s="5"/>
      <c r="Q64" s="5"/>
      <c r="R64" s="5"/>
      <c r="S64" s="5"/>
      <c r="T64" s="5"/>
    </row>
    <row r="65" spans="1:20" ht="15" customHeight="1" x14ac:dyDescent="0.25">
      <c r="A65" s="4"/>
      <c r="B65" s="5"/>
      <c r="C65" s="5"/>
      <c r="D65" s="5"/>
      <c r="E65" s="5"/>
      <c r="F65" s="5"/>
      <c r="H65" s="3"/>
      <c r="I65" s="5"/>
      <c r="J65" s="5"/>
      <c r="K65" s="5"/>
      <c r="L65" s="5"/>
      <c r="M65" s="5"/>
      <c r="O65" s="3"/>
      <c r="P65" s="5"/>
      <c r="Q65" s="5"/>
      <c r="R65" s="5"/>
      <c r="S65" s="5"/>
      <c r="T65" s="5"/>
    </row>
    <row r="66" spans="1:20" ht="15" customHeight="1" x14ac:dyDescent="0.25">
      <c r="A66" s="4"/>
      <c r="B66" s="5"/>
      <c r="C66" s="5"/>
      <c r="D66" s="5"/>
      <c r="E66" s="5"/>
      <c r="F66" s="5"/>
      <c r="H66" s="3"/>
      <c r="I66" s="5"/>
      <c r="J66" s="5"/>
      <c r="K66" s="5"/>
      <c r="L66" s="5"/>
      <c r="M66" s="5"/>
      <c r="O66" s="3"/>
      <c r="P66" s="5"/>
      <c r="Q66" s="5"/>
      <c r="R66" s="5"/>
      <c r="S66" s="5"/>
      <c r="T66" s="5"/>
    </row>
    <row r="67" spans="1:20" ht="15" customHeight="1" x14ac:dyDescent="0.25">
      <c r="A67" s="4"/>
      <c r="B67" s="5"/>
      <c r="C67" s="5"/>
      <c r="D67" s="5"/>
      <c r="E67" s="5"/>
      <c r="F67" s="5"/>
      <c r="H67" s="3"/>
      <c r="I67" s="5"/>
      <c r="J67" s="5"/>
      <c r="K67" s="5"/>
      <c r="L67" s="5"/>
      <c r="M67" s="5"/>
      <c r="O67" s="3"/>
      <c r="P67" s="5"/>
      <c r="Q67" s="5"/>
      <c r="R67" s="5"/>
      <c r="S67" s="5"/>
      <c r="T67" s="5"/>
    </row>
    <row r="68" spans="1:20" ht="15" customHeight="1" x14ac:dyDescent="0.25">
      <c r="A68" s="4"/>
      <c r="B68" s="5"/>
      <c r="C68" s="5"/>
      <c r="D68" s="5"/>
      <c r="E68" s="5"/>
      <c r="F68" s="5"/>
      <c r="H68" s="3"/>
      <c r="I68" s="5"/>
      <c r="J68" s="5"/>
      <c r="K68" s="5"/>
      <c r="L68" s="5"/>
      <c r="M68" s="5"/>
      <c r="O68" s="3"/>
      <c r="P68" s="5"/>
      <c r="Q68" s="5"/>
      <c r="R68" s="5"/>
      <c r="S68" s="5"/>
      <c r="T68" s="5"/>
    </row>
    <row r="69" spans="1:20" ht="15" customHeight="1" x14ac:dyDescent="0.25">
      <c r="A69" s="1"/>
      <c r="B69" s="5"/>
      <c r="C69" s="5"/>
      <c r="D69" s="5"/>
      <c r="E69" s="5"/>
      <c r="F69" s="5"/>
      <c r="H69" s="3"/>
      <c r="I69" s="5"/>
      <c r="J69" s="5"/>
      <c r="K69" s="5"/>
      <c r="L69" s="5"/>
      <c r="M69" s="5"/>
      <c r="O69" s="3"/>
      <c r="P69" s="5"/>
      <c r="Q69" s="5"/>
      <c r="R69" s="5"/>
      <c r="S69" s="5"/>
      <c r="T69" s="5"/>
    </row>
    <row r="70" spans="1:20" ht="15" customHeight="1" x14ac:dyDescent="0.25">
      <c r="A70" s="1"/>
      <c r="B70" s="5"/>
      <c r="C70" s="5"/>
      <c r="D70" s="5"/>
      <c r="E70" s="5"/>
      <c r="F70" s="5"/>
      <c r="H70" s="3"/>
      <c r="I70" s="5"/>
      <c r="J70" s="5"/>
      <c r="K70" s="5"/>
      <c r="L70" s="5"/>
      <c r="M70" s="5"/>
      <c r="O70" s="3"/>
      <c r="P70" s="5"/>
      <c r="Q70" s="5"/>
      <c r="R70" s="5"/>
      <c r="S70" s="5"/>
      <c r="T70" s="5"/>
    </row>
    <row r="71" spans="1:20" ht="15" customHeight="1" x14ac:dyDescent="0.25">
      <c r="A71" s="1"/>
      <c r="B71" s="5"/>
      <c r="C71" s="5"/>
      <c r="D71" s="5"/>
      <c r="E71" s="5"/>
      <c r="F71" s="5"/>
      <c r="H71" s="3"/>
      <c r="I71" s="5"/>
      <c r="J71" s="5"/>
      <c r="K71" s="5"/>
      <c r="L71" s="5"/>
      <c r="M71" s="5"/>
      <c r="O71" s="3"/>
      <c r="P71" s="5"/>
      <c r="Q71" s="5"/>
      <c r="R71" s="5"/>
      <c r="S71" s="5"/>
      <c r="T71" s="5"/>
    </row>
    <row r="72" spans="1:20" ht="15" customHeight="1" x14ac:dyDescent="0.25">
      <c r="A72" s="1"/>
      <c r="B72" s="5"/>
      <c r="C72" s="5"/>
      <c r="D72" s="5"/>
      <c r="E72" s="5"/>
      <c r="F72" s="5"/>
      <c r="H72" s="3"/>
      <c r="I72" s="5"/>
      <c r="J72" s="5"/>
      <c r="K72" s="5"/>
      <c r="L72" s="5"/>
      <c r="M72" s="5"/>
      <c r="O72" s="3"/>
      <c r="P72" s="5"/>
      <c r="Q72" s="5"/>
      <c r="R72" s="5"/>
      <c r="S72" s="5"/>
      <c r="T72" s="5"/>
    </row>
    <row r="73" spans="1:20" ht="15" customHeight="1" x14ac:dyDescent="0.25">
      <c r="A73" s="1"/>
      <c r="B73" s="5"/>
      <c r="C73" s="5"/>
      <c r="D73" s="5"/>
      <c r="E73" s="5"/>
      <c r="F73" s="5"/>
      <c r="H73" s="3"/>
      <c r="I73" s="5"/>
      <c r="J73" s="5"/>
      <c r="K73" s="5"/>
      <c r="L73" s="5"/>
      <c r="M73" s="5"/>
      <c r="O73" s="3"/>
      <c r="P73" s="5"/>
      <c r="Q73" s="5"/>
      <c r="R73" s="5"/>
      <c r="S73" s="5"/>
      <c r="T73" s="5"/>
    </row>
    <row r="74" spans="1:20" ht="15" customHeight="1" x14ac:dyDescent="0.25">
      <c r="A74" s="1"/>
      <c r="B74" s="5"/>
      <c r="C74" s="5"/>
      <c r="D74" s="5"/>
      <c r="E74" s="5"/>
      <c r="F74" s="5"/>
      <c r="H74" s="3"/>
      <c r="I74" s="5"/>
      <c r="J74" s="5"/>
      <c r="K74" s="5"/>
      <c r="L74" s="5"/>
      <c r="M74" s="5"/>
      <c r="O74" s="3"/>
      <c r="P74" s="5"/>
      <c r="Q74" s="5"/>
      <c r="R74" s="5"/>
      <c r="S74" s="5"/>
      <c r="T74" s="5"/>
    </row>
    <row r="75" spans="1:20" ht="15" customHeight="1" x14ac:dyDescent="0.25">
      <c r="A75" s="1"/>
      <c r="B75" s="5"/>
      <c r="C75" s="5"/>
      <c r="D75" s="5"/>
      <c r="E75" s="5"/>
      <c r="F75" s="5"/>
      <c r="H75" s="3"/>
      <c r="I75" s="5"/>
      <c r="J75" s="5"/>
      <c r="K75" s="5"/>
      <c r="L75" s="5"/>
      <c r="M75" s="5"/>
      <c r="O75" s="3"/>
      <c r="P75" s="5"/>
      <c r="Q75" s="5"/>
      <c r="R75" s="5"/>
      <c r="S75" s="5"/>
      <c r="T75" s="5"/>
    </row>
    <row r="76" spans="1:20" ht="15" customHeight="1" x14ac:dyDescent="0.25">
      <c r="A76" s="1"/>
      <c r="B76" s="5"/>
      <c r="C76" s="5"/>
      <c r="D76" s="5"/>
      <c r="E76" s="5"/>
      <c r="F76" s="5"/>
      <c r="H76" s="3"/>
      <c r="I76" s="5"/>
      <c r="J76" s="5"/>
      <c r="K76" s="5"/>
      <c r="L76" s="5"/>
      <c r="M76" s="5"/>
      <c r="O76" s="3"/>
      <c r="P76" s="5"/>
      <c r="Q76" s="5"/>
      <c r="R76" s="5"/>
      <c r="S76" s="5"/>
      <c r="T76" s="5"/>
    </row>
    <row r="77" spans="1:20" ht="15" customHeight="1" x14ac:dyDescent="0.25">
      <c r="A77" s="1"/>
      <c r="B77" s="5"/>
      <c r="C77" s="5"/>
      <c r="D77" s="5"/>
      <c r="E77" s="5"/>
      <c r="F77" s="5"/>
      <c r="H77" s="3"/>
      <c r="I77" s="5"/>
      <c r="J77" s="5"/>
      <c r="K77" s="5"/>
      <c r="L77" s="5"/>
      <c r="M77" s="5"/>
      <c r="O77" s="3"/>
      <c r="P77" s="5"/>
      <c r="Q77" s="5"/>
      <c r="R77" s="5"/>
      <c r="S77" s="5"/>
      <c r="T77" s="5"/>
    </row>
    <row r="78" spans="1:20" ht="15" customHeight="1" x14ac:dyDescent="0.25">
      <c r="A78" s="1"/>
      <c r="B78" s="5"/>
      <c r="C78" s="5"/>
      <c r="D78" s="5"/>
      <c r="E78" s="5"/>
      <c r="F78" s="5"/>
      <c r="H78" s="3"/>
      <c r="I78" s="5"/>
      <c r="J78" s="5"/>
      <c r="K78" s="5"/>
      <c r="L78" s="5"/>
      <c r="M78" s="5"/>
      <c r="O78" s="3"/>
      <c r="P78" s="5"/>
      <c r="Q78" s="5"/>
      <c r="R78" s="5"/>
      <c r="S78" s="5"/>
      <c r="T78" s="5"/>
    </row>
    <row r="79" spans="1:20" ht="15" customHeight="1" x14ac:dyDescent="0.25">
      <c r="A79" s="1"/>
      <c r="B79" s="5"/>
      <c r="C79" s="5"/>
      <c r="D79" s="5"/>
      <c r="E79" s="5"/>
      <c r="F79" s="5"/>
      <c r="H79" s="3"/>
      <c r="I79" s="5"/>
      <c r="J79" s="5"/>
      <c r="K79" s="5"/>
      <c r="L79" s="5"/>
      <c r="M79" s="5"/>
      <c r="O79" s="3"/>
      <c r="P79" s="5"/>
      <c r="Q79" s="5"/>
      <c r="R79" s="5"/>
      <c r="S79" s="5"/>
      <c r="T79" s="5"/>
    </row>
    <row r="80" spans="1:20" ht="15" customHeight="1" x14ac:dyDescent="0.25">
      <c r="A80" s="1"/>
      <c r="B80" s="5"/>
      <c r="C80" s="5"/>
      <c r="D80" s="5"/>
      <c r="E80" s="5"/>
      <c r="F80" s="5"/>
      <c r="H80" s="3"/>
      <c r="I80" s="5"/>
      <c r="J80" s="5"/>
      <c r="K80" s="5"/>
      <c r="L80" s="5"/>
      <c r="M80" s="5"/>
      <c r="O80" s="3"/>
      <c r="P80" s="5"/>
      <c r="Q80" s="5"/>
      <c r="R80" s="5"/>
      <c r="S80" s="5"/>
      <c r="T80" s="5"/>
    </row>
    <row r="81" spans="1:20" ht="15" customHeight="1" x14ac:dyDescent="0.25">
      <c r="A81" s="4"/>
      <c r="B81" s="5"/>
      <c r="C81" s="5"/>
      <c r="D81" s="5"/>
      <c r="E81" s="5"/>
      <c r="F81" s="5"/>
      <c r="H81" s="3"/>
      <c r="I81" s="5"/>
      <c r="J81" s="5"/>
      <c r="K81" s="5"/>
      <c r="L81" s="5"/>
      <c r="M81" s="5"/>
      <c r="O81" s="3"/>
      <c r="P81" s="5"/>
      <c r="Q81" s="5"/>
      <c r="R81" s="5"/>
      <c r="S81" s="5"/>
      <c r="T81" s="5"/>
    </row>
    <row r="82" spans="1:20" ht="15" customHeight="1" x14ac:dyDescent="0.25">
      <c r="A82" s="4"/>
      <c r="B82" s="5"/>
      <c r="C82" s="5"/>
      <c r="D82" s="5"/>
      <c r="E82" s="5"/>
      <c r="F82" s="5"/>
      <c r="H82" s="3"/>
      <c r="I82" s="5"/>
      <c r="J82" s="5"/>
      <c r="K82" s="5"/>
      <c r="L82" s="5"/>
      <c r="M82" s="5"/>
      <c r="O82" s="3"/>
      <c r="P82" s="5"/>
      <c r="Q82" s="5"/>
      <c r="R82" s="5"/>
      <c r="S82" s="5"/>
      <c r="T82" s="5"/>
    </row>
    <row r="83" spans="1:20" ht="15" customHeight="1" x14ac:dyDescent="0.25">
      <c r="A83" s="4"/>
      <c r="B83" s="5"/>
      <c r="C83" s="5"/>
      <c r="D83" s="5"/>
      <c r="E83" s="5"/>
      <c r="F83" s="5"/>
      <c r="H83" s="3"/>
      <c r="I83" s="5"/>
      <c r="J83" s="5"/>
      <c r="K83" s="5"/>
      <c r="L83" s="5"/>
      <c r="M83" s="5"/>
      <c r="O83" s="3"/>
      <c r="P83" s="5"/>
      <c r="Q83" s="5"/>
      <c r="R83" s="5"/>
      <c r="S83" s="5"/>
      <c r="T83" s="5"/>
    </row>
    <row r="84" spans="1:20" ht="15" customHeight="1" x14ac:dyDescent="0.25">
      <c r="A84" s="4"/>
      <c r="B84" s="5"/>
      <c r="C84" s="5"/>
      <c r="D84" s="5"/>
      <c r="E84" s="5"/>
      <c r="F84" s="5"/>
      <c r="H84" s="3"/>
      <c r="I84" s="5"/>
      <c r="J84" s="5"/>
      <c r="K84" s="5"/>
      <c r="L84" s="5"/>
      <c r="M84" s="5"/>
      <c r="O84" s="3"/>
      <c r="P84" s="5"/>
      <c r="Q84" s="5"/>
      <c r="R84" s="5"/>
      <c r="S84" s="5"/>
      <c r="T84" s="5"/>
    </row>
    <row r="85" spans="1:20" ht="15" customHeight="1" x14ac:dyDescent="0.25">
      <c r="A85" s="4"/>
      <c r="B85" s="5"/>
      <c r="C85" s="5"/>
      <c r="D85" s="5"/>
      <c r="E85" s="5"/>
      <c r="F85" s="5"/>
      <c r="H85" s="3"/>
      <c r="I85" s="5"/>
      <c r="J85" s="5"/>
      <c r="K85" s="5"/>
      <c r="L85" s="5"/>
      <c r="M85" s="5"/>
      <c r="O85" s="3"/>
      <c r="P85" s="5"/>
      <c r="Q85" s="5"/>
      <c r="R85" s="5"/>
      <c r="S85" s="5"/>
      <c r="T85" s="5"/>
    </row>
    <row r="86" spans="1:20" ht="15" customHeight="1" x14ac:dyDescent="0.25">
      <c r="A86" s="4"/>
      <c r="B86" s="5"/>
      <c r="C86" s="5"/>
      <c r="D86" s="5"/>
      <c r="E86" s="5"/>
      <c r="F86" s="5"/>
      <c r="H86" s="3"/>
      <c r="I86" s="5"/>
      <c r="J86" s="5"/>
      <c r="K86" s="5"/>
      <c r="L86" s="5"/>
      <c r="M86" s="5"/>
      <c r="O86" s="3"/>
      <c r="P86" s="5"/>
      <c r="Q86" s="5"/>
      <c r="R86" s="5"/>
      <c r="S86" s="5"/>
      <c r="T86" s="5"/>
    </row>
    <row r="87" spans="1:20" ht="15" customHeight="1" x14ac:dyDescent="0.25">
      <c r="A87" s="4"/>
      <c r="B87" s="5"/>
      <c r="C87" s="5"/>
      <c r="D87" s="5"/>
      <c r="E87" s="5"/>
      <c r="F87" s="5"/>
      <c r="H87" s="3"/>
      <c r="I87" s="5"/>
      <c r="J87" s="5"/>
      <c r="K87" s="5"/>
      <c r="L87" s="5"/>
      <c r="M87" s="5"/>
      <c r="O87" s="3"/>
      <c r="P87" s="5"/>
      <c r="Q87" s="5"/>
      <c r="R87" s="5"/>
      <c r="S87" s="5"/>
      <c r="T87" s="5"/>
    </row>
    <row r="88" spans="1:20" ht="15" customHeight="1" x14ac:dyDescent="0.25">
      <c r="A88" s="4"/>
      <c r="B88" s="5"/>
      <c r="C88" s="5"/>
      <c r="D88" s="5"/>
      <c r="E88" s="5"/>
      <c r="F88" s="5"/>
      <c r="H88" s="3"/>
      <c r="I88" s="5"/>
      <c r="J88" s="5"/>
      <c r="K88" s="5"/>
      <c r="L88" s="5"/>
      <c r="M88" s="5"/>
      <c r="O88" s="3"/>
      <c r="P88" s="5"/>
      <c r="Q88" s="5"/>
      <c r="R88" s="5"/>
      <c r="S88" s="5"/>
      <c r="T88" s="5"/>
    </row>
    <row r="89" spans="1:20" ht="15" customHeight="1" x14ac:dyDescent="0.25">
      <c r="A89" s="4"/>
      <c r="B89" s="5"/>
      <c r="C89" s="5"/>
      <c r="D89" s="5"/>
      <c r="E89" s="5"/>
      <c r="F89" s="5"/>
      <c r="H89" s="3"/>
      <c r="I89" s="5"/>
      <c r="J89" s="5"/>
      <c r="K89" s="5"/>
      <c r="L89" s="5"/>
      <c r="M89" s="5"/>
      <c r="O89" s="3"/>
      <c r="P89" s="5"/>
      <c r="Q89" s="5"/>
      <c r="R89" s="5"/>
      <c r="S89" s="5"/>
      <c r="T89" s="5"/>
    </row>
    <row r="90" spans="1:20" ht="15" customHeight="1" x14ac:dyDescent="0.25">
      <c r="A90" s="4"/>
      <c r="B90" s="5"/>
      <c r="C90" s="5"/>
      <c r="D90" s="5"/>
      <c r="E90" s="5"/>
      <c r="F90" s="5"/>
      <c r="I90" s="5"/>
      <c r="J90" s="5"/>
      <c r="K90" s="5"/>
      <c r="L90" s="5"/>
      <c r="M90" s="5"/>
      <c r="P90" s="5"/>
      <c r="Q90" s="5"/>
      <c r="R90" s="5"/>
      <c r="S90" s="5"/>
      <c r="T90" s="5"/>
    </row>
    <row r="91" spans="1:20" ht="15" customHeight="1" x14ac:dyDescent="0.25">
      <c r="A91" s="4"/>
      <c r="B91" s="5"/>
      <c r="C91" s="5"/>
      <c r="D91" s="5"/>
      <c r="E91" s="5"/>
      <c r="F91" s="5"/>
      <c r="I91" s="5"/>
      <c r="J91" s="5"/>
      <c r="K91" s="5"/>
      <c r="L91" s="5"/>
      <c r="M91" s="5"/>
      <c r="P91" s="5"/>
      <c r="Q91" s="5"/>
      <c r="R91" s="5"/>
      <c r="S91" s="5"/>
      <c r="T91" s="5"/>
    </row>
    <row r="92" spans="1:20" ht="15" customHeight="1" x14ac:dyDescent="0.25">
      <c r="A92" s="4"/>
      <c r="B92" s="5"/>
      <c r="C92" s="5"/>
      <c r="D92" s="5"/>
      <c r="E92" s="5"/>
      <c r="F92" s="5"/>
      <c r="I92" s="5"/>
      <c r="J92" s="5"/>
      <c r="K92" s="5"/>
      <c r="L92" s="5"/>
      <c r="M92" s="5"/>
      <c r="P92" s="5"/>
      <c r="Q92" s="5"/>
      <c r="R92" s="5"/>
      <c r="S92" s="5"/>
      <c r="T92" s="5"/>
    </row>
    <row r="93" spans="1:20" ht="15" customHeight="1" x14ac:dyDescent="0.25">
      <c r="A93" s="4"/>
      <c r="B93" s="5"/>
      <c r="C93" s="5"/>
      <c r="D93" s="5"/>
      <c r="E93" s="5"/>
      <c r="F93" s="5"/>
      <c r="I93" s="5"/>
      <c r="J93" s="5"/>
      <c r="K93" s="5"/>
      <c r="L93" s="5"/>
      <c r="M93" s="5"/>
      <c r="P93" s="5"/>
      <c r="Q93" s="5"/>
      <c r="R93" s="5"/>
      <c r="S93" s="5"/>
      <c r="T93" s="5"/>
    </row>
    <row r="94" spans="1:20" ht="15" customHeight="1" x14ac:dyDescent="0.25">
      <c r="A94" s="4"/>
      <c r="B94" s="5"/>
      <c r="C94" s="5"/>
      <c r="D94" s="5"/>
      <c r="E94" s="5"/>
      <c r="F94" s="5"/>
      <c r="I94" s="5"/>
      <c r="J94" s="5"/>
      <c r="K94" s="5"/>
      <c r="L94" s="5"/>
      <c r="M94" s="5"/>
      <c r="P94" s="5"/>
      <c r="Q94" s="5"/>
      <c r="R94" s="5"/>
      <c r="S94" s="5"/>
      <c r="T94" s="5"/>
    </row>
    <row r="95" spans="1:20" ht="15" customHeight="1" x14ac:dyDescent="0.25">
      <c r="A95" s="4"/>
      <c r="B95" s="5"/>
      <c r="C95" s="5"/>
      <c r="D95" s="5"/>
      <c r="E95" s="5"/>
      <c r="F95" s="5"/>
      <c r="I95" s="5"/>
      <c r="J95" s="5"/>
      <c r="K95" s="5"/>
      <c r="L95" s="5"/>
      <c r="M95" s="5"/>
      <c r="P95" s="5"/>
      <c r="Q95" s="5"/>
      <c r="R95" s="5"/>
      <c r="S95" s="5"/>
      <c r="T95" s="5"/>
    </row>
    <row r="96" spans="1:20" ht="15" customHeight="1" x14ac:dyDescent="0.25">
      <c r="A96" s="4"/>
      <c r="B96" s="5"/>
      <c r="C96" s="5"/>
      <c r="D96" s="5"/>
      <c r="E96" s="5"/>
      <c r="F96" s="5"/>
      <c r="I96" s="5"/>
      <c r="J96" s="5"/>
      <c r="K96" s="5"/>
      <c r="L96" s="5"/>
      <c r="M96" s="5"/>
      <c r="P96" s="5"/>
      <c r="Q96" s="5"/>
      <c r="R96" s="5"/>
      <c r="S96" s="5"/>
      <c r="T96" s="5"/>
    </row>
    <row r="97" spans="1:20" ht="15" customHeight="1" x14ac:dyDescent="0.25">
      <c r="A97" s="4"/>
      <c r="B97" s="5"/>
      <c r="C97" s="5"/>
      <c r="D97" s="5"/>
      <c r="E97" s="5"/>
      <c r="F97" s="5"/>
      <c r="I97" s="5"/>
      <c r="J97" s="5"/>
      <c r="K97" s="5"/>
      <c r="L97" s="5"/>
      <c r="M97" s="5"/>
      <c r="P97" s="5"/>
      <c r="Q97" s="5"/>
      <c r="R97" s="5"/>
      <c r="S97" s="5"/>
      <c r="T97" s="5"/>
    </row>
    <row r="98" spans="1:20" ht="15" customHeight="1" x14ac:dyDescent="0.25">
      <c r="A98" s="4"/>
      <c r="B98" s="5"/>
      <c r="C98" s="5"/>
      <c r="D98" s="5"/>
      <c r="E98" s="5"/>
      <c r="F98" s="5"/>
      <c r="I98" s="5"/>
      <c r="J98" s="5"/>
      <c r="K98" s="5"/>
      <c r="L98" s="5"/>
      <c r="M98" s="5"/>
      <c r="P98" s="5"/>
      <c r="Q98" s="5"/>
      <c r="R98" s="5"/>
      <c r="S98" s="5"/>
      <c r="T98" s="5"/>
    </row>
    <row r="99" spans="1:20" ht="15" customHeight="1" x14ac:dyDescent="0.25">
      <c r="A99" s="4"/>
      <c r="B99" s="5"/>
      <c r="C99" s="5"/>
      <c r="D99" s="5"/>
      <c r="E99" s="5"/>
      <c r="F99" s="5"/>
      <c r="I99" s="5"/>
      <c r="J99" s="5"/>
      <c r="K99" s="5"/>
      <c r="L99" s="5"/>
      <c r="M99" s="5"/>
      <c r="P99" s="5"/>
      <c r="Q99" s="5"/>
      <c r="R99" s="5"/>
      <c r="S99" s="5"/>
      <c r="T99" s="5"/>
    </row>
    <row r="100" spans="1:20" ht="15" customHeight="1" x14ac:dyDescent="0.25">
      <c r="A100" s="4"/>
    </row>
    <row r="101" spans="1:20" ht="15" customHeight="1" x14ac:dyDescent="0.25">
      <c r="A101" s="4"/>
    </row>
    <row r="102" spans="1:20" ht="15" customHeight="1" x14ac:dyDescent="0.25">
      <c r="A102" s="4"/>
    </row>
    <row r="103" spans="1:20" ht="15" customHeight="1" x14ac:dyDescent="0.25">
      <c r="A103" s="4"/>
    </row>
    <row r="104" spans="1:20" ht="15" customHeight="1" x14ac:dyDescent="0.25">
      <c r="A104" s="4"/>
    </row>
    <row r="105" spans="1:20" ht="15" customHeight="1" x14ac:dyDescent="0.25">
      <c r="A105" s="4"/>
    </row>
    <row r="106" spans="1:20" ht="15" customHeight="1" x14ac:dyDescent="0.25">
      <c r="A106" s="4"/>
    </row>
    <row r="107" spans="1:20" ht="15" customHeight="1" x14ac:dyDescent="0.25">
      <c r="A107" s="4"/>
    </row>
    <row r="108" spans="1:20" ht="15" customHeight="1" x14ac:dyDescent="0.25">
      <c r="A108" s="4"/>
    </row>
    <row r="109" spans="1:20" ht="15" customHeight="1" x14ac:dyDescent="0.25">
      <c r="A109" s="4"/>
    </row>
    <row r="110" spans="1:20" ht="15" customHeight="1" x14ac:dyDescent="0.25">
      <c r="A110" s="4"/>
    </row>
    <row r="111" spans="1:20" ht="15" customHeight="1" x14ac:dyDescent="0.25">
      <c r="A111" s="4"/>
    </row>
    <row r="112" spans="1:20" ht="15" customHeight="1" x14ac:dyDescent="0.25">
      <c r="A112" s="4"/>
    </row>
    <row r="113" spans="1:1" ht="15" customHeight="1" x14ac:dyDescent="0.25">
      <c r="A113" s="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B83F3-2C49-4836-B76C-CE6D34427C9C}">
  <sheetPr published="0"/>
  <dimension ref="A2:C11"/>
  <sheetViews>
    <sheetView zoomScale="170" zoomScaleNormal="170" workbookViewId="0">
      <selection activeCell="A7" sqref="A7"/>
    </sheetView>
  </sheetViews>
  <sheetFormatPr baseColWidth="10" defaultRowHeight="12.75" x14ac:dyDescent="0.2"/>
  <cols>
    <col min="1" max="1" width="45" customWidth="1"/>
  </cols>
  <sheetData>
    <row r="2" spans="1:3" x14ac:dyDescent="0.2">
      <c r="A2" s="67" t="s">
        <v>15</v>
      </c>
      <c r="B2" s="67">
        <v>-18</v>
      </c>
      <c r="C2" s="67"/>
    </row>
    <row r="3" spans="1:3" x14ac:dyDescent="0.2">
      <c r="A3" s="67" t="s">
        <v>46</v>
      </c>
      <c r="B3" s="67">
        <v>0</v>
      </c>
      <c r="C3" s="67"/>
    </row>
    <row r="4" spans="1:3" x14ac:dyDescent="0.2">
      <c r="A4" s="67" t="s">
        <v>19</v>
      </c>
      <c r="B4" s="67">
        <v>-1</v>
      </c>
      <c r="C4" s="67"/>
    </row>
    <row r="5" spans="1:3" x14ac:dyDescent="0.2">
      <c r="A5" s="67" t="s">
        <v>37</v>
      </c>
      <c r="B5" s="67">
        <v>-3</v>
      </c>
      <c r="C5" s="67"/>
    </row>
    <row r="6" spans="1:3" x14ac:dyDescent="0.2">
      <c r="A6" s="67" t="s">
        <v>4</v>
      </c>
      <c r="B6" s="67">
        <v>-6</v>
      </c>
      <c r="C6" s="67"/>
    </row>
    <row r="7" spans="1:3" x14ac:dyDescent="0.2">
      <c r="A7" s="67" t="s">
        <v>108</v>
      </c>
      <c r="B7" s="67">
        <v>-9</v>
      </c>
      <c r="C7" s="67"/>
    </row>
    <row r="8" spans="1:3" x14ac:dyDescent="0.2">
      <c r="A8" s="67" t="s">
        <v>47</v>
      </c>
      <c r="B8" s="67">
        <v>-12</v>
      </c>
      <c r="C8" s="67"/>
    </row>
    <row r="9" spans="1:3" x14ac:dyDescent="0.2">
      <c r="A9" s="67" t="s">
        <v>107</v>
      </c>
      <c r="B9" s="67">
        <v>-16</v>
      </c>
      <c r="C9" s="67"/>
    </row>
    <row r="10" spans="1:3" x14ac:dyDescent="0.2">
      <c r="A10" s="67" t="s">
        <v>95</v>
      </c>
      <c r="B10" s="67">
        <v>-23</v>
      </c>
      <c r="C10" s="67"/>
    </row>
    <row r="11" spans="1:3" x14ac:dyDescent="0.2">
      <c r="A11" s="67" t="s">
        <v>18</v>
      </c>
      <c r="B11" s="67">
        <v>-46</v>
      </c>
      <c r="C11" s="6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CD894-3FCA-43D6-BD79-4F93F13687BF}">
  <sheetPr>
    <pageSetUpPr autoPageBreaks="0"/>
  </sheetPr>
  <dimension ref="A2:AL125"/>
  <sheetViews>
    <sheetView showGridLines="0" topLeftCell="B1" zoomScale="117" zoomScaleNormal="100" workbookViewId="0">
      <selection activeCell="B4" sqref="B4"/>
    </sheetView>
  </sheetViews>
  <sheetFormatPr baseColWidth="10" defaultColWidth="9.140625" defaultRowHeight="15" customHeight="1" x14ac:dyDescent="0.25"/>
  <cols>
    <col min="1" max="1" width="8.5703125" style="2" customWidth="1"/>
    <col min="2" max="3" width="16.5703125" style="2" customWidth="1"/>
    <col min="4" max="38" width="9.140625" style="2"/>
    <col min="39" max="16384" width="9.140625" style="16"/>
  </cols>
  <sheetData>
    <row r="2" spans="1:14" ht="15" customHeight="1" x14ac:dyDescent="0.25">
      <c r="A2" s="22" t="s">
        <v>9</v>
      </c>
    </row>
    <row r="3" spans="1:14" ht="15" customHeight="1" x14ac:dyDescent="0.25">
      <c r="A3" s="25" t="s">
        <v>6</v>
      </c>
    </row>
    <row r="4" spans="1:14" ht="20.100000000000001" customHeight="1" x14ac:dyDescent="0.25">
      <c r="A4" s="14"/>
      <c r="B4" s="13" t="s">
        <v>109</v>
      </c>
      <c r="C4" s="13" t="s">
        <v>48</v>
      </c>
    </row>
    <row r="5" spans="1:14" ht="15" customHeight="1" x14ac:dyDescent="0.25">
      <c r="A5" s="14">
        <v>2000</v>
      </c>
      <c r="B5" s="9">
        <v>45.98</v>
      </c>
      <c r="C5" s="9">
        <v>36.600999999999999</v>
      </c>
      <c r="G5" s="24"/>
      <c r="H5" s="24"/>
      <c r="I5" s="24"/>
      <c r="J5" s="24"/>
      <c r="K5" s="23"/>
      <c r="L5" s="24"/>
      <c r="M5" s="24"/>
      <c r="N5" s="24"/>
    </row>
    <row r="6" spans="1:14" ht="15" customHeight="1" x14ac:dyDescent="0.25">
      <c r="A6" s="14">
        <v>2001</v>
      </c>
      <c r="B6" s="9">
        <v>44.936</v>
      </c>
      <c r="C6" s="9">
        <v>35.430999999999997</v>
      </c>
      <c r="G6" s="24"/>
      <c r="H6" s="24"/>
      <c r="I6" s="24"/>
      <c r="J6" s="24"/>
      <c r="K6" s="23"/>
      <c r="L6" s="24"/>
      <c r="M6" s="24"/>
      <c r="N6" s="24"/>
    </row>
    <row r="7" spans="1:14" ht="15" customHeight="1" x14ac:dyDescent="0.25">
      <c r="A7" s="14">
        <v>2002</v>
      </c>
      <c r="B7" s="9">
        <v>45.604999999999997</v>
      </c>
      <c r="C7" s="9">
        <v>35.802999999999997</v>
      </c>
      <c r="G7" s="23"/>
      <c r="H7" s="23"/>
      <c r="I7" s="23"/>
      <c r="J7" s="23"/>
      <c r="K7" s="23"/>
      <c r="L7" s="23"/>
      <c r="M7" s="23"/>
      <c r="N7" s="23"/>
    </row>
    <row r="8" spans="1:14" ht="15" customHeight="1" x14ac:dyDescent="0.25">
      <c r="A8" s="14">
        <v>2003</v>
      </c>
      <c r="B8" s="9">
        <v>47.079000000000001</v>
      </c>
      <c r="C8" s="9">
        <v>37.072000000000003</v>
      </c>
      <c r="G8" s="23"/>
      <c r="H8" s="23"/>
      <c r="I8" s="23"/>
      <c r="J8" s="23"/>
      <c r="K8" s="23"/>
      <c r="L8" s="23"/>
      <c r="M8" s="23"/>
      <c r="N8" s="23"/>
    </row>
    <row r="9" spans="1:14" ht="15" customHeight="1" x14ac:dyDescent="0.25">
      <c r="A9" s="14">
        <v>2004</v>
      </c>
      <c r="B9" s="9">
        <v>50.936999999999998</v>
      </c>
      <c r="C9" s="9">
        <v>40.213000000000001</v>
      </c>
    </row>
    <row r="10" spans="1:14" ht="15" customHeight="1" x14ac:dyDescent="0.25">
      <c r="A10" s="14">
        <v>2005</v>
      </c>
      <c r="B10" s="9">
        <v>53.460999999999999</v>
      </c>
      <c r="C10" s="9">
        <v>42.466999999999999</v>
      </c>
    </row>
    <row r="11" spans="1:14" ht="15" customHeight="1" x14ac:dyDescent="0.25">
      <c r="A11" s="14">
        <v>2006</v>
      </c>
      <c r="B11" s="9">
        <v>56.625999999999998</v>
      </c>
      <c r="C11" s="9">
        <v>45.237000000000002</v>
      </c>
    </row>
    <row r="12" spans="1:14" ht="15" customHeight="1" x14ac:dyDescent="0.25">
      <c r="A12" s="14">
        <v>2007</v>
      </c>
      <c r="B12" s="9">
        <v>58.347000000000001</v>
      </c>
      <c r="C12" s="9">
        <v>46.408999999999999</v>
      </c>
    </row>
    <row r="13" spans="1:14" ht="15" customHeight="1" x14ac:dyDescent="0.25">
      <c r="A13" s="14">
        <v>2008</v>
      </c>
      <c r="B13" s="9">
        <v>61.030999999999999</v>
      </c>
      <c r="C13" s="9">
        <v>48.738</v>
      </c>
    </row>
    <row r="14" spans="1:14" ht="15" customHeight="1" x14ac:dyDescent="0.25">
      <c r="A14" s="14">
        <v>2009</v>
      </c>
      <c r="B14" s="9">
        <v>51.720999999999997</v>
      </c>
      <c r="C14" s="9">
        <v>40.048000000000002</v>
      </c>
    </row>
    <row r="15" spans="1:14" ht="15" customHeight="1" x14ac:dyDescent="0.25">
      <c r="A15" s="14">
        <v>2010</v>
      </c>
      <c r="B15" s="9">
        <v>56.21</v>
      </c>
      <c r="C15" s="9">
        <v>44.487000000000002</v>
      </c>
    </row>
    <row r="16" spans="1:14" ht="15" customHeight="1" x14ac:dyDescent="0.25">
      <c r="A16" s="14">
        <v>2011</v>
      </c>
      <c r="B16" s="9">
        <v>60.078000000000003</v>
      </c>
      <c r="C16" s="9">
        <v>48.27</v>
      </c>
    </row>
    <row r="17" spans="1:3" ht="15" customHeight="1" x14ac:dyDescent="0.25">
      <c r="A17" s="14">
        <v>2012</v>
      </c>
      <c r="B17" s="9">
        <v>59.719000000000001</v>
      </c>
      <c r="C17" s="9">
        <v>47.813000000000002</v>
      </c>
    </row>
    <row r="18" spans="1:3" ht="15" customHeight="1" x14ac:dyDescent="0.25">
      <c r="A18" s="14">
        <v>2013</v>
      </c>
      <c r="B18" s="9">
        <v>59.664999999999999</v>
      </c>
      <c r="C18" s="9">
        <v>47.395000000000003</v>
      </c>
    </row>
    <row r="19" spans="1:3" ht="15" customHeight="1" x14ac:dyDescent="0.25">
      <c r="A19" s="14">
        <v>2014</v>
      </c>
      <c r="B19" s="9">
        <v>59.220999999999997</v>
      </c>
      <c r="C19" s="9">
        <v>46.357999999999997</v>
      </c>
    </row>
    <row r="20" spans="1:3" ht="15" customHeight="1" x14ac:dyDescent="0.25">
      <c r="A20" s="14">
        <v>2015</v>
      </c>
      <c r="B20" s="9">
        <v>55.854999999999997</v>
      </c>
      <c r="C20" s="9">
        <v>42.838999999999999</v>
      </c>
    </row>
    <row r="21" spans="1:3" ht="15" customHeight="1" x14ac:dyDescent="0.25">
      <c r="A21" s="14">
        <v>2016</v>
      </c>
      <c r="B21" s="9">
        <v>53.881999999999998</v>
      </c>
      <c r="C21" s="9">
        <v>40.933</v>
      </c>
    </row>
    <row r="22" spans="1:3" ht="15" customHeight="1" x14ac:dyDescent="0.25">
      <c r="A22" s="14">
        <v>2017</v>
      </c>
      <c r="B22" s="9">
        <v>55.850999999999999</v>
      </c>
      <c r="C22" s="9">
        <v>42.654000000000003</v>
      </c>
    </row>
    <row r="23" spans="1:3" ht="15" customHeight="1" x14ac:dyDescent="0.25">
      <c r="A23" s="14">
        <v>2018</v>
      </c>
      <c r="B23" s="9">
        <v>57.75</v>
      </c>
      <c r="C23" s="9">
        <v>44.146000000000001</v>
      </c>
    </row>
    <row r="24" spans="1:3" ht="15" customHeight="1" x14ac:dyDescent="0.25">
      <c r="A24" s="14">
        <v>2019</v>
      </c>
      <c r="B24" s="9">
        <v>56.109000000000002</v>
      </c>
      <c r="C24" s="9">
        <v>42.279000000000003</v>
      </c>
    </row>
    <row r="25" spans="1:3" ht="15" customHeight="1" x14ac:dyDescent="0.25">
      <c r="A25" s="14">
        <v>2020</v>
      </c>
      <c r="B25" s="9">
        <v>51.828000000000003</v>
      </c>
      <c r="C25" s="9">
        <v>40.085000000000001</v>
      </c>
    </row>
    <row r="26" spans="1:3" ht="15" customHeight="1" x14ac:dyDescent="0.25">
      <c r="A26" s="14">
        <v>2021</v>
      </c>
      <c r="B26" s="9">
        <v>56.865000000000002</v>
      </c>
      <c r="C26" s="9">
        <v>44.689</v>
      </c>
    </row>
    <row r="27" spans="1:3" ht="15" customHeight="1" x14ac:dyDescent="0.25">
      <c r="A27" s="14">
        <v>2022</v>
      </c>
      <c r="B27" s="9">
        <v>61.718000000000004</v>
      </c>
      <c r="C27" s="9">
        <v>48.222000000000001</v>
      </c>
    </row>
    <row r="28" spans="1:3" ht="15" customHeight="1" x14ac:dyDescent="0.25">
      <c r="A28" s="14">
        <v>2023</v>
      </c>
      <c r="B28" s="10">
        <v>58.104999999999997</v>
      </c>
      <c r="C28" s="6">
        <v>44.116</v>
      </c>
    </row>
    <row r="29" spans="1:3" ht="15" customHeight="1" x14ac:dyDescent="0.25">
      <c r="A29" s="14">
        <v>2024</v>
      </c>
      <c r="B29" s="9">
        <v>57.670999999999999</v>
      </c>
      <c r="C29" s="9">
        <v>43.61</v>
      </c>
    </row>
    <row r="30" spans="1:3" ht="15" customHeight="1" x14ac:dyDescent="0.25">
      <c r="A30" s="14">
        <v>2025</v>
      </c>
      <c r="B30" s="9">
        <v>57.311999999999998</v>
      </c>
      <c r="C30" s="9">
        <v>43.238</v>
      </c>
    </row>
    <row r="31" spans="1:3" ht="15" customHeight="1" x14ac:dyDescent="0.25">
      <c r="A31" s="14">
        <v>2026</v>
      </c>
      <c r="B31" s="9">
        <v>56.988999999999997</v>
      </c>
      <c r="C31" s="9">
        <v>42.914000000000001</v>
      </c>
    </row>
    <row r="32" spans="1:3" ht="15" customHeight="1" x14ac:dyDescent="0.25">
      <c r="A32" s="14">
        <v>2027</v>
      </c>
      <c r="B32" s="9">
        <v>56.66</v>
      </c>
      <c r="C32" s="9">
        <v>42.591000000000001</v>
      </c>
    </row>
    <row r="33" spans="1:3" ht="15" customHeight="1" x14ac:dyDescent="0.25">
      <c r="A33" s="14">
        <v>2028</v>
      </c>
      <c r="B33" s="9">
        <v>56.436</v>
      </c>
      <c r="C33" s="9">
        <v>42.401000000000003</v>
      </c>
    </row>
    <row r="34" spans="1:3" ht="15" customHeight="1" x14ac:dyDescent="0.25">
      <c r="A34" s="14">
        <v>2029</v>
      </c>
      <c r="B34" s="9">
        <v>56.319000000000003</v>
      </c>
      <c r="C34" s="9">
        <v>42.296999999999997</v>
      </c>
    </row>
    <row r="35" spans="1:3" ht="15" customHeight="1" x14ac:dyDescent="0.25">
      <c r="A35" s="1"/>
      <c r="B35" s="5"/>
      <c r="C35" s="5"/>
    </row>
    <row r="36" spans="1:3" ht="15" customHeight="1" x14ac:dyDescent="0.25">
      <c r="A36" s="1"/>
      <c r="B36" s="5"/>
      <c r="C36" s="5"/>
    </row>
    <row r="37" spans="1:3" ht="15" customHeight="1" x14ac:dyDescent="0.25">
      <c r="A37" s="1"/>
      <c r="B37" s="5"/>
      <c r="C37" s="5"/>
    </row>
    <row r="38" spans="1:3" ht="15" customHeight="1" x14ac:dyDescent="0.25">
      <c r="A38" s="1"/>
      <c r="B38" s="5"/>
      <c r="C38" s="5"/>
    </row>
    <row r="39" spans="1:3" ht="15" customHeight="1" x14ac:dyDescent="0.25">
      <c r="A39" s="1"/>
      <c r="B39" s="5"/>
      <c r="C39" s="5"/>
    </row>
    <row r="40" spans="1:3" ht="15" customHeight="1" x14ac:dyDescent="0.25">
      <c r="A40" s="1"/>
      <c r="B40" s="5"/>
      <c r="C40" s="5"/>
    </row>
    <row r="41" spans="1:3" ht="15" customHeight="1" x14ac:dyDescent="0.25">
      <c r="A41" s="1"/>
      <c r="B41" s="5"/>
      <c r="C41" s="5"/>
    </row>
    <row r="42" spans="1:3" ht="15" customHeight="1" x14ac:dyDescent="0.25">
      <c r="A42" s="1"/>
      <c r="B42" s="5"/>
      <c r="C42" s="5"/>
    </row>
    <row r="43" spans="1:3" ht="15" customHeight="1" x14ac:dyDescent="0.25">
      <c r="A43" s="1"/>
      <c r="B43" s="5"/>
      <c r="C43" s="5"/>
    </row>
    <row r="44" spans="1:3" ht="15" customHeight="1" x14ac:dyDescent="0.25">
      <c r="A44" s="1"/>
      <c r="B44" s="5"/>
      <c r="C44" s="5"/>
    </row>
    <row r="45" spans="1:3" ht="15" customHeight="1" x14ac:dyDescent="0.25">
      <c r="A45" s="1"/>
      <c r="B45" s="5"/>
      <c r="C45" s="5"/>
    </row>
    <row r="46" spans="1:3" ht="15" customHeight="1" x14ac:dyDescent="0.25">
      <c r="A46" s="1"/>
      <c r="B46" s="5"/>
      <c r="C46" s="5"/>
    </row>
    <row r="47" spans="1:3" ht="15" customHeight="1" x14ac:dyDescent="0.25">
      <c r="A47" s="1"/>
      <c r="B47" s="5"/>
      <c r="C47" s="5"/>
    </row>
    <row r="48" spans="1:3" ht="15" customHeight="1" x14ac:dyDescent="0.25">
      <c r="A48" s="1"/>
      <c r="B48" s="5"/>
      <c r="C48" s="5"/>
    </row>
    <row r="49" spans="1:3" ht="15" customHeight="1" x14ac:dyDescent="0.25">
      <c r="A49" s="1"/>
      <c r="B49" s="5"/>
      <c r="C49" s="5"/>
    </row>
    <row r="50" spans="1:3" ht="15" customHeight="1" x14ac:dyDescent="0.25">
      <c r="A50" s="1"/>
      <c r="B50" s="5"/>
      <c r="C50" s="5"/>
    </row>
    <row r="51" spans="1:3" ht="15" customHeight="1" x14ac:dyDescent="0.25">
      <c r="A51" s="1"/>
      <c r="B51" s="5"/>
      <c r="C51" s="5"/>
    </row>
    <row r="52" spans="1:3" ht="15" customHeight="1" x14ac:dyDescent="0.25">
      <c r="A52" s="1"/>
      <c r="B52" s="5"/>
      <c r="C52" s="5"/>
    </row>
    <row r="53" spans="1:3" ht="15" customHeight="1" x14ac:dyDescent="0.25">
      <c r="A53" s="1"/>
      <c r="B53" s="5"/>
      <c r="C53" s="5"/>
    </row>
    <row r="54" spans="1:3" ht="15" customHeight="1" x14ac:dyDescent="0.25">
      <c r="A54" s="1"/>
      <c r="B54" s="5"/>
      <c r="C54" s="5"/>
    </row>
    <row r="55" spans="1:3" ht="15" customHeight="1" x14ac:dyDescent="0.25">
      <c r="A55" s="1"/>
      <c r="B55" s="5"/>
      <c r="C55" s="5"/>
    </row>
    <row r="56" spans="1:3" ht="15" customHeight="1" x14ac:dyDescent="0.25">
      <c r="A56" s="1"/>
      <c r="B56" s="5"/>
      <c r="C56" s="5"/>
    </row>
    <row r="57" spans="1:3" ht="15" customHeight="1" x14ac:dyDescent="0.25">
      <c r="A57" s="1"/>
      <c r="B57" s="5"/>
      <c r="C57" s="5"/>
    </row>
    <row r="58" spans="1:3" ht="15" customHeight="1" x14ac:dyDescent="0.25">
      <c r="A58" s="1"/>
      <c r="B58" s="5"/>
      <c r="C58" s="5"/>
    </row>
    <row r="59" spans="1:3" ht="15" customHeight="1" x14ac:dyDescent="0.25">
      <c r="A59" s="1"/>
      <c r="B59" s="5"/>
      <c r="C59" s="5"/>
    </row>
    <row r="60" spans="1:3" ht="15" customHeight="1" x14ac:dyDescent="0.25">
      <c r="A60" s="1"/>
      <c r="B60" s="5"/>
      <c r="C60" s="5"/>
    </row>
    <row r="61" spans="1:3" ht="15" customHeight="1" x14ac:dyDescent="0.25">
      <c r="A61" s="1"/>
      <c r="B61" s="5"/>
      <c r="C61" s="5"/>
    </row>
    <row r="62" spans="1:3" ht="15" customHeight="1" x14ac:dyDescent="0.25">
      <c r="A62" s="1"/>
      <c r="B62" s="5"/>
      <c r="C62" s="5"/>
    </row>
    <row r="63" spans="1:3" ht="15" customHeight="1" x14ac:dyDescent="0.25">
      <c r="A63" s="1"/>
      <c r="B63" s="5"/>
      <c r="C63" s="5"/>
    </row>
    <row r="64" spans="1:3" ht="15" customHeight="1" x14ac:dyDescent="0.25">
      <c r="A64" s="1"/>
      <c r="B64" s="5"/>
      <c r="C64" s="5"/>
    </row>
    <row r="65" spans="1:3" ht="15" customHeight="1" x14ac:dyDescent="0.25">
      <c r="A65" s="1"/>
      <c r="B65" s="5"/>
      <c r="C65" s="5"/>
    </row>
    <row r="66" spans="1:3" ht="15" customHeight="1" x14ac:dyDescent="0.25">
      <c r="A66" s="1"/>
      <c r="B66" s="5"/>
      <c r="C66" s="5"/>
    </row>
    <row r="67" spans="1:3" ht="15" customHeight="1" x14ac:dyDescent="0.25">
      <c r="A67" s="1"/>
      <c r="B67" s="5"/>
      <c r="C67" s="5"/>
    </row>
    <row r="68" spans="1:3" ht="15" customHeight="1" x14ac:dyDescent="0.25">
      <c r="A68" s="1"/>
      <c r="B68" s="5"/>
      <c r="C68" s="5"/>
    </row>
    <row r="69" spans="1:3" ht="15" customHeight="1" x14ac:dyDescent="0.25">
      <c r="A69" s="1"/>
      <c r="B69" s="5"/>
      <c r="C69" s="5"/>
    </row>
    <row r="70" spans="1:3" ht="15" customHeight="1" x14ac:dyDescent="0.25">
      <c r="A70" s="5"/>
      <c r="B70" s="5"/>
      <c r="C70" s="5"/>
    </row>
    <row r="71" spans="1:3" ht="15" customHeight="1" x14ac:dyDescent="0.25">
      <c r="A71" s="4"/>
      <c r="B71" s="5"/>
      <c r="C71" s="5"/>
    </row>
    <row r="72" spans="1:3" ht="15" customHeight="1" x14ac:dyDescent="0.25">
      <c r="A72" s="4"/>
      <c r="B72" s="5"/>
      <c r="C72" s="5"/>
    </row>
    <row r="73" spans="1:3" ht="15" customHeight="1" x14ac:dyDescent="0.25">
      <c r="A73" s="4"/>
      <c r="B73" s="5"/>
      <c r="C73" s="5"/>
    </row>
    <row r="74" spans="1:3" ht="15" customHeight="1" x14ac:dyDescent="0.25">
      <c r="A74" s="4"/>
      <c r="B74" s="5"/>
      <c r="C74" s="5"/>
    </row>
    <row r="75" spans="1:3" ht="15" customHeight="1" x14ac:dyDescent="0.25">
      <c r="A75" s="4"/>
      <c r="B75" s="5"/>
      <c r="C75" s="5"/>
    </row>
    <row r="76" spans="1:3" ht="15" customHeight="1" x14ac:dyDescent="0.25">
      <c r="A76" s="4"/>
      <c r="B76" s="5"/>
      <c r="C76" s="5"/>
    </row>
    <row r="77" spans="1:3" ht="15" customHeight="1" x14ac:dyDescent="0.25">
      <c r="A77" s="4"/>
      <c r="B77" s="5"/>
      <c r="C77" s="5"/>
    </row>
    <row r="78" spans="1:3" ht="15" customHeight="1" x14ac:dyDescent="0.25">
      <c r="A78" s="4"/>
      <c r="B78" s="5"/>
      <c r="C78" s="5"/>
    </row>
    <row r="79" spans="1:3" ht="15" customHeight="1" x14ac:dyDescent="0.25">
      <c r="A79" s="4"/>
      <c r="B79" s="5"/>
      <c r="C79" s="5"/>
    </row>
    <row r="80" spans="1:3" ht="15" customHeight="1" x14ac:dyDescent="0.25">
      <c r="A80" s="4"/>
      <c r="B80" s="5"/>
      <c r="C80" s="5"/>
    </row>
    <row r="81" spans="1:3" ht="15" customHeight="1" x14ac:dyDescent="0.25">
      <c r="A81" s="4"/>
      <c r="B81" s="5"/>
      <c r="C81" s="5"/>
    </row>
    <row r="82" spans="1:3" ht="15" customHeight="1" x14ac:dyDescent="0.25">
      <c r="A82" s="4"/>
      <c r="B82" s="5"/>
      <c r="C82" s="5"/>
    </row>
    <row r="83" spans="1:3" ht="15" customHeight="1" x14ac:dyDescent="0.25">
      <c r="A83" s="4"/>
      <c r="B83" s="5"/>
      <c r="C83" s="5"/>
    </row>
    <row r="84" spans="1:3" ht="15" customHeight="1" x14ac:dyDescent="0.25">
      <c r="A84" s="4"/>
      <c r="B84" s="5"/>
      <c r="C84" s="5"/>
    </row>
    <row r="85" spans="1:3" ht="15" customHeight="1" x14ac:dyDescent="0.25">
      <c r="A85" s="4"/>
      <c r="B85" s="5"/>
      <c r="C85" s="5"/>
    </row>
    <row r="86" spans="1:3" ht="15" customHeight="1" x14ac:dyDescent="0.25">
      <c r="A86" s="4"/>
      <c r="B86" s="5"/>
      <c r="C86" s="5"/>
    </row>
    <row r="87" spans="1:3" ht="15" customHeight="1" x14ac:dyDescent="0.25">
      <c r="A87" s="1"/>
      <c r="B87" s="5"/>
      <c r="C87" s="5"/>
    </row>
    <row r="88" spans="1:3" ht="15" customHeight="1" x14ac:dyDescent="0.25">
      <c r="A88" s="1"/>
    </row>
    <row r="89" spans="1:3" ht="15" customHeight="1" x14ac:dyDescent="0.25">
      <c r="A89" s="1"/>
    </row>
    <row r="90" spans="1:3" ht="15" customHeight="1" x14ac:dyDescent="0.25">
      <c r="A90" s="1"/>
    </row>
    <row r="91" spans="1:3" ht="15" customHeight="1" x14ac:dyDescent="0.25">
      <c r="A91" s="1"/>
    </row>
    <row r="92" spans="1:3" ht="15" customHeight="1" x14ac:dyDescent="0.25">
      <c r="A92" s="1"/>
    </row>
    <row r="93" spans="1:3" ht="15" customHeight="1" x14ac:dyDescent="0.25">
      <c r="A93" s="1"/>
    </row>
    <row r="94" spans="1:3" ht="15" customHeight="1" x14ac:dyDescent="0.25">
      <c r="A94" s="1"/>
    </row>
    <row r="95" spans="1:3" ht="15" customHeight="1" x14ac:dyDescent="0.25">
      <c r="A95" s="1"/>
    </row>
    <row r="96" spans="1:3" ht="15" customHeight="1" x14ac:dyDescent="0.25">
      <c r="A96" s="1"/>
    </row>
    <row r="97" spans="1:1" ht="15" customHeight="1" x14ac:dyDescent="0.25">
      <c r="A97" s="1"/>
    </row>
    <row r="98" spans="1:1" ht="15" customHeight="1" x14ac:dyDescent="0.25">
      <c r="A98" s="1"/>
    </row>
    <row r="99" spans="1:1" ht="15" customHeight="1" x14ac:dyDescent="0.25">
      <c r="A99" s="4"/>
    </row>
    <row r="100" spans="1:1" ht="15" customHeight="1" x14ac:dyDescent="0.25">
      <c r="A100" s="4"/>
    </row>
    <row r="101" spans="1:1" ht="15" customHeight="1" x14ac:dyDescent="0.25">
      <c r="A101" s="4"/>
    </row>
    <row r="102" spans="1:1" ht="15" customHeight="1" x14ac:dyDescent="0.25">
      <c r="A102" s="4"/>
    </row>
    <row r="103" spans="1:1" ht="15" customHeight="1" x14ac:dyDescent="0.25">
      <c r="A103" s="4"/>
    </row>
    <row r="104" spans="1:1" ht="15" customHeight="1" x14ac:dyDescent="0.25">
      <c r="A104" s="4"/>
    </row>
    <row r="105" spans="1:1" ht="15" customHeight="1" x14ac:dyDescent="0.25">
      <c r="A105" s="4"/>
    </row>
    <row r="106" spans="1:1" ht="15" customHeight="1" x14ac:dyDescent="0.25">
      <c r="A106" s="4"/>
    </row>
    <row r="107" spans="1:1" ht="15" customHeight="1" x14ac:dyDescent="0.25">
      <c r="A107" s="4"/>
    </row>
    <row r="108" spans="1:1" ht="15" customHeight="1" x14ac:dyDescent="0.25">
      <c r="A108" s="4"/>
    </row>
    <row r="109" spans="1:1" ht="15" customHeight="1" x14ac:dyDescent="0.25">
      <c r="A109" s="4"/>
    </row>
    <row r="110" spans="1:1" ht="15" customHeight="1" x14ac:dyDescent="0.25">
      <c r="A110" s="4"/>
    </row>
    <row r="111" spans="1:1" ht="15" customHeight="1" x14ac:dyDescent="0.25">
      <c r="A111" s="4"/>
    </row>
    <row r="112" spans="1:1" ht="15" customHeight="1" x14ac:dyDescent="0.25">
      <c r="A112" s="4"/>
    </row>
    <row r="113" spans="1:1" ht="15" customHeight="1" x14ac:dyDescent="0.25">
      <c r="A113" s="4"/>
    </row>
    <row r="114" spans="1:1" ht="15" customHeight="1" x14ac:dyDescent="0.25">
      <c r="A114" s="4"/>
    </row>
    <row r="115" spans="1:1" ht="15" customHeight="1" x14ac:dyDescent="0.25">
      <c r="A115" s="4"/>
    </row>
    <row r="116" spans="1:1" ht="15" customHeight="1" x14ac:dyDescent="0.25">
      <c r="A116" s="4"/>
    </row>
    <row r="117" spans="1:1" ht="15" customHeight="1" x14ac:dyDescent="0.25">
      <c r="A117" s="4"/>
    </row>
    <row r="118" spans="1:1" ht="15" customHeight="1" x14ac:dyDescent="0.25">
      <c r="A118" s="4"/>
    </row>
    <row r="119" spans="1:1" ht="15" customHeight="1" x14ac:dyDescent="0.25">
      <c r="A119" s="4"/>
    </row>
    <row r="120" spans="1:1" ht="15" customHeight="1" x14ac:dyDescent="0.25">
      <c r="A120" s="4"/>
    </row>
    <row r="121" spans="1:1" ht="15" customHeight="1" x14ac:dyDescent="0.25">
      <c r="A121" s="4"/>
    </row>
    <row r="122" spans="1:1" ht="15" customHeight="1" x14ac:dyDescent="0.25">
      <c r="A122" s="4"/>
    </row>
    <row r="123" spans="1:1" ht="15" customHeight="1" x14ac:dyDescent="0.25">
      <c r="A123" s="4"/>
    </row>
    <row r="124" spans="1:1" ht="15" customHeight="1" x14ac:dyDescent="0.25">
      <c r="A124" s="4"/>
    </row>
    <row r="125" spans="1:1" ht="15" customHeight="1" x14ac:dyDescent="0.25">
      <c r="A125" s="4"/>
    </row>
  </sheetData>
  <pageMargins left="0.7" right="0.7" top="0.75" bottom="0.75" header="0.3" footer="0.3"/>
  <pageSetup orientation="portrait" verticalDpi="40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35B5-9683-49BF-99BB-2DC7279E8444}">
  <sheetPr>
    <pageSetUpPr autoPageBreaks="0"/>
  </sheetPr>
  <dimension ref="A2:J121"/>
  <sheetViews>
    <sheetView showGridLines="0" topLeftCell="A3" zoomScale="180" zoomScaleNormal="180" workbookViewId="0">
      <selection activeCell="C4" sqref="C4"/>
    </sheetView>
  </sheetViews>
  <sheetFormatPr baseColWidth="10" defaultColWidth="9" defaultRowHeight="15" customHeight="1" x14ac:dyDescent="0.25"/>
  <cols>
    <col min="1" max="1" width="15.7109375" style="2" customWidth="1"/>
    <col min="2" max="2" width="28.7109375" style="2" customWidth="1"/>
    <col min="3" max="3" width="22" style="2" customWidth="1"/>
    <col min="4" max="4" width="25.140625" style="2" customWidth="1"/>
    <col min="5" max="5" width="23.5703125" style="2" bestFit="1" customWidth="1"/>
    <col min="6" max="10" width="9" style="2"/>
    <col min="11" max="16384" width="9" style="1"/>
  </cols>
  <sheetData>
    <row r="2" spans="1:5" s="2" customFormat="1" ht="15" customHeight="1" x14ac:dyDescent="0.25">
      <c r="A2" s="22" t="s">
        <v>1</v>
      </c>
    </row>
    <row r="3" spans="1:5" s="2" customFormat="1" ht="15.75" customHeight="1" x14ac:dyDescent="0.25">
      <c r="A3" s="25" t="s">
        <v>0</v>
      </c>
    </row>
    <row r="4" spans="1:5" ht="34.5" customHeight="1" x14ac:dyDescent="0.25">
      <c r="A4" s="14"/>
      <c r="B4" s="68" t="s">
        <v>96</v>
      </c>
      <c r="C4" s="68" t="s">
        <v>75</v>
      </c>
      <c r="D4" s="77" t="s">
        <v>110</v>
      </c>
      <c r="E4" s="77" t="s">
        <v>111</v>
      </c>
    </row>
    <row r="5" spans="1:5" ht="15" customHeight="1" x14ac:dyDescent="0.25">
      <c r="A5" s="1">
        <v>2019</v>
      </c>
      <c r="B5" s="10">
        <v>100</v>
      </c>
      <c r="C5" s="10">
        <v>100</v>
      </c>
      <c r="D5" s="10">
        <v>100</v>
      </c>
      <c r="E5" s="10">
        <v>100</v>
      </c>
    </row>
    <row r="6" spans="1:5" ht="15" customHeight="1" x14ac:dyDescent="0.25">
      <c r="A6" s="1"/>
      <c r="B6" s="10">
        <v>100.346</v>
      </c>
      <c r="C6" s="10">
        <v>99.953000000000003</v>
      </c>
      <c r="D6" s="10">
        <v>100.83</v>
      </c>
      <c r="E6" s="10">
        <v>100.13500000000001</v>
      </c>
    </row>
    <row r="7" spans="1:5" ht="15" customHeight="1" x14ac:dyDescent="0.25">
      <c r="A7" s="1"/>
      <c r="B7" s="10">
        <v>100.14400000000001</v>
      </c>
      <c r="C7" s="10">
        <v>99.924999999999997</v>
      </c>
      <c r="D7" s="10">
        <v>101.65900000000001</v>
      </c>
      <c r="E7" s="10">
        <v>100.271</v>
      </c>
    </row>
    <row r="8" spans="1:5" ht="15" customHeight="1" x14ac:dyDescent="0.25">
      <c r="A8" s="1"/>
      <c r="B8" s="10">
        <v>99.641999999999996</v>
      </c>
      <c r="C8" s="10">
        <v>99.796000000000006</v>
      </c>
      <c r="D8" s="10">
        <v>101.825</v>
      </c>
      <c r="E8" s="10">
        <v>100.21599999999999</v>
      </c>
    </row>
    <row r="9" spans="1:5" ht="15" customHeight="1" x14ac:dyDescent="0.25">
      <c r="A9" s="1"/>
      <c r="B9" s="10">
        <v>100.371</v>
      </c>
      <c r="C9" s="10">
        <v>99.763000000000005</v>
      </c>
      <c r="D9" s="10">
        <v>101.99</v>
      </c>
      <c r="E9" s="10">
        <v>100.161</v>
      </c>
    </row>
    <row r="10" spans="1:5" ht="15" customHeight="1" x14ac:dyDescent="0.25">
      <c r="A10" s="1"/>
      <c r="B10" s="10">
        <v>99.963999999999999</v>
      </c>
      <c r="C10" s="10">
        <v>100.16</v>
      </c>
      <c r="D10" s="10">
        <v>102.15600000000001</v>
      </c>
      <c r="E10" s="10">
        <v>100.10599999999999</v>
      </c>
    </row>
    <row r="11" spans="1:5" ht="15" customHeight="1" x14ac:dyDescent="0.25">
      <c r="A11" s="1"/>
      <c r="B11" s="10">
        <v>98.944999999999993</v>
      </c>
      <c r="C11" s="10">
        <v>100.691</v>
      </c>
      <c r="D11" s="10">
        <v>102.31399999999999</v>
      </c>
      <c r="E11" s="10">
        <v>99.983000000000004</v>
      </c>
    </row>
    <row r="12" spans="1:5" ht="15" customHeight="1" x14ac:dyDescent="0.25">
      <c r="A12" s="1"/>
      <c r="B12" s="10">
        <v>99.04</v>
      </c>
      <c r="C12" s="10">
        <v>100.807</v>
      </c>
      <c r="D12" s="10">
        <v>102.473</v>
      </c>
      <c r="E12" s="10">
        <v>99.858999999999995</v>
      </c>
    </row>
    <row r="13" spans="1:5" ht="15" customHeight="1" x14ac:dyDescent="0.25">
      <c r="A13" s="1"/>
      <c r="B13" s="10">
        <v>98.587999999999994</v>
      </c>
      <c r="C13" s="10">
        <v>101.14</v>
      </c>
      <c r="D13" s="10">
        <v>102.631</v>
      </c>
      <c r="E13" s="10">
        <v>99.736000000000004</v>
      </c>
    </row>
    <row r="14" spans="1:5" ht="15" customHeight="1" x14ac:dyDescent="0.25">
      <c r="A14" s="1"/>
      <c r="B14" s="10">
        <v>98.596000000000004</v>
      </c>
      <c r="C14" s="10">
        <v>101.379</v>
      </c>
      <c r="D14" s="10">
        <v>102.792</v>
      </c>
      <c r="E14" s="10">
        <v>99.861999999999995</v>
      </c>
    </row>
    <row r="15" spans="1:5" ht="15" customHeight="1" x14ac:dyDescent="0.25">
      <c r="A15" s="1"/>
      <c r="B15" s="10">
        <v>98.756</v>
      </c>
      <c r="C15" s="10">
        <v>101.405</v>
      </c>
      <c r="D15" s="10">
        <v>102.953</v>
      </c>
      <c r="E15" s="10">
        <v>99.989000000000004</v>
      </c>
    </row>
    <row r="16" spans="1:5" ht="15" customHeight="1" x14ac:dyDescent="0.25">
      <c r="A16" s="1"/>
      <c r="B16" s="10">
        <v>98.352000000000004</v>
      </c>
      <c r="C16" s="10">
        <v>101.642</v>
      </c>
      <c r="D16" s="10">
        <v>103.114</v>
      </c>
      <c r="E16" s="10">
        <v>100.11499999999999</v>
      </c>
    </row>
    <row r="17" spans="1:10" ht="15" customHeight="1" x14ac:dyDescent="0.25">
      <c r="A17" s="1">
        <v>2020</v>
      </c>
      <c r="B17" s="10">
        <v>98.102999999999994</v>
      </c>
      <c r="C17" s="10">
        <v>101.419</v>
      </c>
      <c r="D17" s="10">
        <v>102.33199999999999</v>
      </c>
      <c r="E17" s="10">
        <v>100.015</v>
      </c>
    </row>
    <row r="18" spans="1:10" ht="15" customHeight="1" x14ac:dyDescent="0.25">
      <c r="A18" s="1"/>
      <c r="B18" s="10">
        <v>99.542000000000002</v>
      </c>
      <c r="C18" s="10">
        <v>101.176</v>
      </c>
      <c r="D18" s="10">
        <v>101.54900000000001</v>
      </c>
      <c r="E18" s="10">
        <v>99.914000000000001</v>
      </c>
    </row>
    <row r="19" spans="1:10" ht="15" customHeight="1" x14ac:dyDescent="0.25">
      <c r="A19" s="1"/>
      <c r="B19" s="10">
        <v>96.563999999999993</v>
      </c>
      <c r="C19" s="10">
        <v>100.446</v>
      </c>
      <c r="D19" s="10">
        <v>100.767</v>
      </c>
      <c r="E19" s="10">
        <v>99.813999999999993</v>
      </c>
    </row>
    <row r="20" spans="1:10" ht="15" customHeight="1" x14ac:dyDescent="0.25">
      <c r="A20" s="1"/>
      <c r="B20" s="10">
        <v>92.06</v>
      </c>
      <c r="C20" s="10">
        <v>96.712000000000003</v>
      </c>
      <c r="D20" s="10">
        <v>99.296999999999997</v>
      </c>
      <c r="E20" s="10">
        <v>99.129000000000005</v>
      </c>
    </row>
    <row r="21" spans="1:10" ht="15" customHeight="1" x14ac:dyDescent="0.25">
      <c r="A21" s="1"/>
      <c r="B21" s="10">
        <v>93.847999999999999</v>
      </c>
      <c r="C21" s="10">
        <v>97.664000000000001</v>
      </c>
      <c r="D21" s="10">
        <v>97.825999999999993</v>
      </c>
      <c r="E21" s="10">
        <v>98.444000000000003</v>
      </c>
    </row>
    <row r="22" spans="1:10" ht="15" customHeight="1" x14ac:dyDescent="0.25">
      <c r="A22" s="1"/>
      <c r="B22" s="10">
        <v>94.495999999999995</v>
      </c>
      <c r="C22" s="10">
        <v>98.966999999999999</v>
      </c>
      <c r="D22" s="10">
        <v>96.355999999999995</v>
      </c>
      <c r="E22" s="10">
        <v>97.759</v>
      </c>
      <c r="J22" s="24"/>
    </row>
    <row r="23" spans="1:10" ht="15" customHeight="1" x14ac:dyDescent="0.25">
      <c r="A23" s="1"/>
      <c r="B23" s="10">
        <v>96.822000000000003</v>
      </c>
      <c r="C23" s="10">
        <v>98.602999999999994</v>
      </c>
      <c r="D23" s="10">
        <v>98.186000000000007</v>
      </c>
      <c r="E23" s="10">
        <v>98.156000000000006</v>
      </c>
      <c r="J23" s="24"/>
    </row>
    <row r="24" spans="1:10" ht="15" customHeight="1" x14ac:dyDescent="0.25">
      <c r="A24" s="1"/>
      <c r="B24" s="10">
        <v>96.197999999999993</v>
      </c>
      <c r="C24" s="10">
        <v>99.168000000000006</v>
      </c>
      <c r="D24" s="10">
        <v>100.017</v>
      </c>
      <c r="E24" s="10">
        <v>98.552999999999997</v>
      </c>
      <c r="J24" s="24"/>
    </row>
    <row r="25" spans="1:10" ht="15" customHeight="1" x14ac:dyDescent="0.25">
      <c r="A25" s="1"/>
      <c r="B25" s="10">
        <v>93.72</v>
      </c>
      <c r="C25" s="10">
        <v>99.313999999999993</v>
      </c>
      <c r="D25" s="10">
        <v>101.848</v>
      </c>
      <c r="E25" s="10">
        <v>98.95</v>
      </c>
      <c r="J25" s="24"/>
    </row>
    <row r="26" spans="1:10" ht="15" customHeight="1" x14ac:dyDescent="0.25">
      <c r="A26" s="1"/>
      <c r="B26" s="10">
        <v>94.394000000000005</v>
      </c>
      <c r="C26" s="10">
        <v>99.701999999999998</v>
      </c>
      <c r="D26" s="10">
        <v>101.39</v>
      </c>
      <c r="E26" s="10">
        <v>98.998000000000005</v>
      </c>
      <c r="J26" s="24"/>
    </row>
    <row r="27" spans="1:10" ht="15" customHeight="1" x14ac:dyDescent="0.25">
      <c r="A27" s="1"/>
      <c r="B27" s="10">
        <v>95.338999999999999</v>
      </c>
      <c r="C27" s="10">
        <v>99.253</v>
      </c>
      <c r="D27" s="10">
        <v>100.931</v>
      </c>
      <c r="E27" s="10">
        <v>99.045000000000002</v>
      </c>
      <c r="J27" s="23"/>
    </row>
    <row r="28" spans="1:10" ht="15" customHeight="1" x14ac:dyDescent="0.25">
      <c r="A28" s="1"/>
      <c r="B28" s="10">
        <v>96.302000000000007</v>
      </c>
      <c r="C28" s="10">
        <v>99.147999999999996</v>
      </c>
      <c r="D28" s="10">
        <v>100.473</v>
      </c>
      <c r="E28" s="10">
        <v>99.091999999999999</v>
      </c>
      <c r="J28" s="23"/>
    </row>
    <row r="29" spans="1:10" ht="15" customHeight="1" x14ac:dyDescent="0.25">
      <c r="A29" s="1">
        <v>2021</v>
      </c>
      <c r="B29" s="10">
        <v>95.787000000000006</v>
      </c>
      <c r="C29" s="10">
        <v>98.700999999999993</v>
      </c>
      <c r="D29" s="10">
        <v>100.586</v>
      </c>
      <c r="E29" s="10">
        <v>98.876000000000005</v>
      </c>
    </row>
    <row r="30" spans="1:10" ht="15" customHeight="1" x14ac:dyDescent="0.25">
      <c r="A30" s="1"/>
      <c r="B30" s="10">
        <v>96.813999999999993</v>
      </c>
      <c r="C30" s="10">
        <v>98.570999999999998</v>
      </c>
      <c r="D30" s="10">
        <v>100.699</v>
      </c>
      <c r="E30" s="10">
        <v>98.66</v>
      </c>
    </row>
    <row r="31" spans="1:10" ht="15" customHeight="1" x14ac:dyDescent="0.25">
      <c r="A31" s="1"/>
      <c r="B31" s="10">
        <v>96.585999999999999</v>
      </c>
      <c r="C31" s="10">
        <v>98.814999999999998</v>
      </c>
      <c r="D31" s="10">
        <v>100.812</v>
      </c>
      <c r="E31" s="10">
        <v>98.442999999999998</v>
      </c>
    </row>
    <row r="32" spans="1:10" ht="15" customHeight="1" x14ac:dyDescent="0.25">
      <c r="A32" s="1"/>
      <c r="B32" s="10">
        <v>96.819000000000003</v>
      </c>
      <c r="C32" s="10">
        <v>99.129000000000005</v>
      </c>
      <c r="D32" s="10">
        <v>101.47199999999999</v>
      </c>
      <c r="E32" s="10">
        <v>98.745000000000005</v>
      </c>
    </row>
    <row r="33" spans="1:5" ht="15" customHeight="1" x14ac:dyDescent="0.25">
      <c r="A33" s="1"/>
      <c r="B33" s="10">
        <v>96.302000000000007</v>
      </c>
      <c r="C33" s="10">
        <v>99.13</v>
      </c>
      <c r="D33" s="10">
        <v>102.13200000000001</v>
      </c>
      <c r="E33" s="10">
        <v>99.046000000000006</v>
      </c>
    </row>
    <row r="34" spans="1:5" ht="15" customHeight="1" x14ac:dyDescent="0.25">
      <c r="A34" s="1"/>
      <c r="B34" s="10">
        <v>97.6</v>
      </c>
      <c r="C34" s="10">
        <v>99.268000000000001</v>
      </c>
      <c r="D34" s="10">
        <v>102.792</v>
      </c>
      <c r="E34" s="10">
        <v>99.347999999999999</v>
      </c>
    </row>
    <row r="35" spans="1:5" ht="15" customHeight="1" x14ac:dyDescent="0.25">
      <c r="A35" s="1"/>
      <c r="B35" s="10">
        <v>98.117999999999995</v>
      </c>
      <c r="C35" s="10">
        <v>99.355000000000004</v>
      </c>
      <c r="D35" s="10">
        <v>103.05800000000001</v>
      </c>
      <c r="E35" s="10">
        <v>99.552000000000007</v>
      </c>
    </row>
    <row r="36" spans="1:5" ht="15" customHeight="1" x14ac:dyDescent="0.25">
      <c r="A36" s="1"/>
      <c r="B36" s="10">
        <v>98.241</v>
      </c>
      <c r="C36" s="10">
        <v>99.328999999999994</v>
      </c>
      <c r="D36" s="10">
        <v>103.324</v>
      </c>
      <c r="E36" s="10">
        <v>99.756</v>
      </c>
    </row>
    <row r="37" spans="1:5" ht="15" customHeight="1" x14ac:dyDescent="0.25">
      <c r="A37" s="1"/>
      <c r="B37" s="10">
        <v>98.563999999999993</v>
      </c>
      <c r="C37" s="10">
        <v>99.266999999999996</v>
      </c>
      <c r="D37" s="10">
        <v>103.589</v>
      </c>
      <c r="E37" s="10">
        <v>99.96</v>
      </c>
    </row>
    <row r="38" spans="1:5" ht="15" customHeight="1" x14ac:dyDescent="0.25">
      <c r="A38" s="1"/>
      <c r="B38" s="10">
        <v>100.01900000000001</v>
      </c>
      <c r="C38" s="10">
        <v>99.091999999999999</v>
      </c>
      <c r="D38" s="10">
        <v>104.102</v>
      </c>
      <c r="E38" s="10">
        <v>99.801000000000002</v>
      </c>
    </row>
    <row r="39" spans="1:5" ht="15" customHeight="1" x14ac:dyDescent="0.25">
      <c r="A39" s="1"/>
      <c r="B39" s="10">
        <v>100.205</v>
      </c>
      <c r="C39" s="10">
        <v>99.418999999999997</v>
      </c>
      <c r="D39" s="10">
        <v>104.61499999999999</v>
      </c>
      <c r="E39" s="10">
        <v>99.641000000000005</v>
      </c>
    </row>
    <row r="40" spans="1:5" ht="15" customHeight="1" x14ac:dyDescent="0.25">
      <c r="A40" s="1"/>
      <c r="B40" s="10">
        <v>100.541</v>
      </c>
      <c r="C40" s="10">
        <v>99.488</v>
      </c>
      <c r="D40" s="10">
        <v>105.127</v>
      </c>
      <c r="E40" s="10">
        <v>99.481999999999999</v>
      </c>
    </row>
    <row r="41" spans="1:5" ht="15" customHeight="1" x14ac:dyDescent="0.25">
      <c r="A41" s="1">
        <v>2022</v>
      </c>
      <c r="B41" s="10">
        <v>101.76300000000001</v>
      </c>
      <c r="C41" s="10">
        <v>100.11</v>
      </c>
      <c r="D41" s="10">
        <v>105.857</v>
      </c>
      <c r="E41" s="10">
        <v>99.585999999999999</v>
      </c>
    </row>
    <row r="42" spans="1:5" ht="15" customHeight="1" x14ac:dyDescent="0.25">
      <c r="A42" s="1"/>
      <c r="B42" s="10">
        <v>101.279</v>
      </c>
      <c r="C42" s="10">
        <v>100.35599999999999</v>
      </c>
      <c r="D42" s="10">
        <v>106.586</v>
      </c>
      <c r="E42" s="10">
        <v>99.688999999999993</v>
      </c>
    </row>
    <row r="43" spans="1:5" ht="15" customHeight="1" x14ac:dyDescent="0.25">
      <c r="A43" s="1"/>
      <c r="B43" s="10">
        <v>101.554</v>
      </c>
      <c r="C43" s="10">
        <v>100.599</v>
      </c>
      <c r="D43" s="10">
        <v>107.316</v>
      </c>
      <c r="E43" s="10">
        <v>99.792000000000002</v>
      </c>
    </row>
    <row r="44" spans="1:5" ht="15" customHeight="1" x14ac:dyDescent="0.25">
      <c r="A44" s="1"/>
      <c r="B44" s="10">
        <v>103.151</v>
      </c>
      <c r="C44" s="10">
        <v>100.044</v>
      </c>
      <c r="D44" s="10">
        <v>107.94499999999999</v>
      </c>
      <c r="E44" s="10">
        <v>99.902000000000001</v>
      </c>
    </row>
    <row r="45" spans="1:5" ht="15" customHeight="1" x14ac:dyDescent="0.25">
      <c r="A45" s="1"/>
      <c r="B45" s="10">
        <v>104.446</v>
      </c>
      <c r="C45" s="10">
        <v>100.035</v>
      </c>
      <c r="D45" s="10">
        <v>108.574</v>
      </c>
      <c r="E45" s="10">
        <v>100.012</v>
      </c>
    </row>
    <row r="46" spans="1:5" ht="15" customHeight="1" x14ac:dyDescent="0.25">
      <c r="A46" s="1"/>
      <c r="B46" s="10">
        <v>104.417</v>
      </c>
      <c r="C46" s="10">
        <v>99.906999999999996</v>
      </c>
      <c r="D46" s="10">
        <v>109.203</v>
      </c>
      <c r="E46" s="10">
        <v>100.121</v>
      </c>
    </row>
    <row r="47" spans="1:5" ht="15" customHeight="1" x14ac:dyDescent="0.25">
      <c r="A47" s="1"/>
      <c r="B47" s="10">
        <v>104.904</v>
      </c>
      <c r="C47" s="10">
        <v>99.778000000000006</v>
      </c>
      <c r="D47" s="10">
        <v>109.661</v>
      </c>
      <c r="E47" s="10">
        <v>100.005</v>
      </c>
    </row>
    <row r="48" spans="1:5" ht="15" customHeight="1" x14ac:dyDescent="0.25">
      <c r="A48" s="1"/>
      <c r="B48" s="6">
        <v>104.82299999999999</v>
      </c>
      <c r="C48" s="6">
        <v>100.298</v>
      </c>
      <c r="D48" s="10">
        <v>110.12</v>
      </c>
      <c r="E48" s="9">
        <v>99.888999999999996</v>
      </c>
    </row>
    <row r="49" spans="1:5" ht="15" customHeight="1" x14ac:dyDescent="0.25">
      <c r="A49" s="1"/>
      <c r="B49" s="6">
        <v>105.937</v>
      </c>
      <c r="C49" s="6">
        <v>99.992999999999995</v>
      </c>
      <c r="D49" s="10">
        <v>110.578</v>
      </c>
      <c r="E49" s="9">
        <v>99.772000000000006</v>
      </c>
    </row>
    <row r="50" spans="1:5" ht="15" customHeight="1" x14ac:dyDescent="0.25">
      <c r="A50" s="1"/>
      <c r="B50" s="6">
        <v>106.583</v>
      </c>
      <c r="C50" s="6">
        <v>99.878</v>
      </c>
      <c r="D50" s="6">
        <v>110.792</v>
      </c>
      <c r="E50" s="6">
        <v>99.811000000000007</v>
      </c>
    </row>
    <row r="51" spans="1:5" ht="15" customHeight="1" x14ac:dyDescent="0.25">
      <c r="A51" s="1"/>
      <c r="B51" s="6">
        <v>105.97499999999999</v>
      </c>
      <c r="C51" s="6">
        <v>99.83</v>
      </c>
      <c r="D51" s="6">
        <v>111.005</v>
      </c>
      <c r="E51" s="6">
        <v>99.849000000000004</v>
      </c>
    </row>
    <row r="52" spans="1:5" ht="15" customHeight="1" x14ac:dyDescent="0.25">
      <c r="A52" s="1"/>
      <c r="B52" s="6">
        <v>105.095</v>
      </c>
      <c r="C52" s="6">
        <v>100.431</v>
      </c>
      <c r="D52" s="6">
        <v>111.21899999999999</v>
      </c>
      <c r="E52" s="6">
        <v>99.887</v>
      </c>
    </row>
    <row r="53" spans="1:5" ht="15" customHeight="1" x14ac:dyDescent="0.25">
      <c r="A53" s="1">
        <v>2023</v>
      </c>
      <c r="B53" s="6">
        <v>104.26600000000001</v>
      </c>
      <c r="C53" s="6">
        <v>101.25700000000001</v>
      </c>
      <c r="D53" s="6">
        <v>112.10299999999999</v>
      </c>
      <c r="E53" s="6">
        <v>100.077</v>
      </c>
    </row>
    <row r="54" spans="1:5" ht="15" customHeight="1" x14ac:dyDescent="0.25">
      <c r="A54" s="1"/>
      <c r="B54" s="6">
        <v>106.83</v>
      </c>
      <c r="C54" s="6">
        <v>101.004</v>
      </c>
      <c r="D54" s="6">
        <v>112.98699999999999</v>
      </c>
      <c r="E54" s="6">
        <v>100.26600000000001</v>
      </c>
    </row>
    <row r="55" spans="1:5" ht="15" customHeight="1" x14ac:dyDescent="0.25">
      <c r="A55" s="1"/>
      <c r="B55" s="6">
        <v>107.518</v>
      </c>
      <c r="C55" s="6">
        <v>101.175</v>
      </c>
      <c r="D55" s="6">
        <v>113.871</v>
      </c>
      <c r="E55" s="6">
        <v>100.455</v>
      </c>
    </row>
    <row r="56" spans="1:5" ht="15" customHeight="1" x14ac:dyDescent="0.25">
      <c r="A56" s="1"/>
      <c r="B56" s="6">
        <v>108.19</v>
      </c>
      <c r="C56" s="6">
        <v>101.024</v>
      </c>
      <c r="D56" s="6">
        <v>114.348</v>
      </c>
      <c r="E56" s="6">
        <v>100.387</v>
      </c>
    </row>
    <row r="57" spans="1:5" ht="15" customHeight="1" x14ac:dyDescent="0.25">
      <c r="A57" s="1"/>
      <c r="B57" s="6">
        <v>110.08799999999999</v>
      </c>
      <c r="C57" s="6">
        <v>100.72799999999999</v>
      </c>
      <c r="D57" s="6">
        <v>114.82599999999999</v>
      </c>
      <c r="E57" s="6">
        <v>100.318</v>
      </c>
    </row>
    <row r="58" spans="1:5" ht="15" customHeight="1" x14ac:dyDescent="0.25">
      <c r="A58" s="1"/>
      <c r="B58" s="6">
        <v>108.61199999999999</v>
      </c>
      <c r="C58" s="6">
        <v>101.173</v>
      </c>
      <c r="D58" s="6">
        <v>115.303</v>
      </c>
      <c r="E58" s="6">
        <v>100.25</v>
      </c>
    </row>
    <row r="59" spans="1:5" ht="15" customHeight="1" x14ac:dyDescent="0.25">
      <c r="A59" s="1"/>
      <c r="B59" s="6">
        <v>109.193</v>
      </c>
      <c r="C59" s="6">
        <v>101.134</v>
      </c>
      <c r="D59" s="6">
        <v>115.75</v>
      </c>
      <c r="E59" s="6">
        <v>100.10599999999999</v>
      </c>
    </row>
    <row r="60" spans="1:5" ht="15" customHeight="1" x14ac:dyDescent="0.25">
      <c r="A60" s="1"/>
      <c r="B60" s="6">
        <v>110.94799999999999</v>
      </c>
      <c r="C60" s="6">
        <v>101.30200000000001</v>
      </c>
      <c r="D60" s="6">
        <v>116.197</v>
      </c>
      <c r="E60" s="6">
        <v>99.962000000000003</v>
      </c>
    </row>
    <row r="61" spans="1:5" ht="15" customHeight="1" x14ac:dyDescent="0.25">
      <c r="A61" s="1"/>
      <c r="B61" s="6">
        <v>109.84699999999999</v>
      </c>
      <c r="C61" s="6">
        <v>101.578</v>
      </c>
      <c r="D61" s="6">
        <v>116.64400000000001</v>
      </c>
      <c r="E61" s="6">
        <v>99.819000000000003</v>
      </c>
    </row>
    <row r="62" spans="1:5" ht="15" customHeight="1" x14ac:dyDescent="0.25">
      <c r="A62" s="1"/>
      <c r="B62" s="6">
        <v>109.212</v>
      </c>
      <c r="C62" s="6">
        <v>101.584</v>
      </c>
      <c r="D62" s="5"/>
      <c r="E62" s="5"/>
    </row>
    <row r="63" spans="1:5" ht="15" customHeight="1" x14ac:dyDescent="0.25">
      <c r="A63" s="1"/>
      <c r="B63" s="6">
        <v>109.36499999999999</v>
      </c>
      <c r="C63" s="6">
        <v>101.852</v>
      </c>
      <c r="D63" s="5"/>
      <c r="E63" s="5"/>
    </row>
    <row r="64" spans="1:5" ht="15" customHeight="1" x14ac:dyDescent="0.25">
      <c r="A64" s="1"/>
      <c r="B64" s="6">
        <v>110.43899999999999</v>
      </c>
      <c r="C64" s="6">
        <v>101.121</v>
      </c>
      <c r="D64" s="5"/>
      <c r="E64" s="5"/>
    </row>
    <row r="65" spans="1:5" ht="15" customHeight="1" x14ac:dyDescent="0.25">
      <c r="A65" s="1">
        <v>2024</v>
      </c>
      <c r="B65" s="6">
        <v>108.84699999999999</v>
      </c>
      <c r="C65" s="6">
        <v>101.32899999999999</v>
      </c>
      <c r="D65" s="5"/>
      <c r="E65" s="5"/>
    </row>
    <row r="66" spans="1:5" ht="15" customHeight="1" x14ac:dyDescent="0.25">
      <c r="A66" s="5"/>
      <c r="B66" s="5"/>
      <c r="C66" s="5"/>
      <c r="D66" s="5"/>
      <c r="E66" s="5"/>
    </row>
    <row r="67" spans="1:5" ht="15" customHeight="1" x14ac:dyDescent="0.25">
      <c r="A67" s="4"/>
      <c r="B67" s="5"/>
      <c r="C67" s="5"/>
      <c r="D67" s="5"/>
      <c r="E67" s="5"/>
    </row>
    <row r="68" spans="1:5" ht="15" customHeight="1" x14ac:dyDescent="0.25">
      <c r="A68" s="4"/>
      <c r="B68" s="5"/>
      <c r="C68" s="5"/>
      <c r="D68" s="5"/>
      <c r="E68" s="5"/>
    </row>
    <row r="69" spans="1:5" ht="15" customHeight="1" x14ac:dyDescent="0.25">
      <c r="A69" s="4"/>
      <c r="B69" s="5"/>
      <c r="C69" s="5"/>
      <c r="D69" s="5"/>
      <c r="E69" s="5"/>
    </row>
    <row r="70" spans="1:5" ht="15" customHeight="1" x14ac:dyDescent="0.25">
      <c r="A70" s="4"/>
      <c r="B70" s="5"/>
      <c r="C70" s="5"/>
      <c r="D70" s="5"/>
      <c r="E70" s="5"/>
    </row>
    <row r="71" spans="1:5" ht="15" customHeight="1" x14ac:dyDescent="0.25">
      <c r="A71" s="4"/>
      <c r="B71" s="5"/>
      <c r="C71" s="5"/>
      <c r="D71" s="5"/>
      <c r="E71" s="5"/>
    </row>
    <row r="72" spans="1:5" ht="15" customHeight="1" x14ac:dyDescent="0.25">
      <c r="A72" s="4"/>
      <c r="B72" s="5"/>
      <c r="C72" s="5"/>
      <c r="D72" s="5"/>
      <c r="E72" s="5"/>
    </row>
    <row r="73" spans="1:5" ht="15" customHeight="1" x14ac:dyDescent="0.25">
      <c r="A73" s="4"/>
      <c r="B73" s="5"/>
      <c r="C73" s="5"/>
      <c r="D73" s="5"/>
      <c r="E73" s="5"/>
    </row>
    <row r="74" spans="1:5" ht="15" customHeight="1" x14ac:dyDescent="0.25">
      <c r="A74" s="4"/>
      <c r="B74" s="5"/>
      <c r="C74" s="5"/>
      <c r="D74" s="5"/>
      <c r="E74" s="5"/>
    </row>
    <row r="75" spans="1:5" ht="15" customHeight="1" x14ac:dyDescent="0.25">
      <c r="A75" s="4"/>
      <c r="B75" s="5"/>
      <c r="C75" s="5"/>
      <c r="D75" s="5"/>
      <c r="E75" s="5"/>
    </row>
    <row r="76" spans="1:5" ht="15" customHeight="1" x14ac:dyDescent="0.25">
      <c r="A76" s="4"/>
      <c r="B76" s="5"/>
      <c r="C76" s="5"/>
      <c r="D76" s="5"/>
      <c r="E76" s="5"/>
    </row>
    <row r="77" spans="1:5" ht="15" customHeight="1" x14ac:dyDescent="0.25">
      <c r="A77" s="1"/>
      <c r="B77" s="5"/>
      <c r="C77" s="5"/>
      <c r="D77" s="5"/>
      <c r="E77" s="5"/>
    </row>
    <row r="78" spans="1:5" ht="15" customHeight="1" x14ac:dyDescent="0.25">
      <c r="A78" s="1"/>
      <c r="B78" s="5"/>
      <c r="C78" s="5"/>
      <c r="D78" s="5"/>
      <c r="E78" s="5"/>
    </row>
    <row r="79" spans="1:5" ht="15" customHeight="1" x14ac:dyDescent="0.25">
      <c r="A79" s="1"/>
      <c r="B79" s="5"/>
      <c r="C79" s="5"/>
      <c r="D79" s="5"/>
      <c r="E79" s="5"/>
    </row>
    <row r="80" spans="1:5" ht="15" customHeight="1" x14ac:dyDescent="0.25">
      <c r="A80" s="1"/>
      <c r="B80" s="5"/>
      <c r="C80" s="5"/>
      <c r="D80" s="5"/>
      <c r="E80" s="5"/>
    </row>
    <row r="81" spans="1:5" ht="15" customHeight="1" x14ac:dyDescent="0.25">
      <c r="A81" s="1"/>
      <c r="B81" s="5"/>
      <c r="C81" s="5"/>
      <c r="D81" s="5"/>
      <c r="E81" s="5"/>
    </row>
    <row r="82" spans="1:5" ht="15" customHeight="1" x14ac:dyDescent="0.25">
      <c r="A82" s="1"/>
      <c r="B82" s="5"/>
      <c r="C82" s="5"/>
      <c r="D82" s="5"/>
      <c r="E82" s="5"/>
    </row>
    <row r="83" spans="1:5" ht="15" customHeight="1" x14ac:dyDescent="0.25">
      <c r="A83" s="1"/>
      <c r="B83" s="5"/>
      <c r="C83" s="5"/>
      <c r="D83" s="5"/>
      <c r="E83" s="5"/>
    </row>
    <row r="84" spans="1:5" ht="15" customHeight="1" x14ac:dyDescent="0.25">
      <c r="A84" s="1"/>
      <c r="B84" s="5"/>
      <c r="C84" s="5"/>
      <c r="D84" s="5"/>
      <c r="E84" s="5"/>
    </row>
    <row r="85" spans="1:5" ht="15" customHeight="1" x14ac:dyDescent="0.25">
      <c r="A85" s="1"/>
      <c r="B85" s="5"/>
      <c r="C85" s="5"/>
      <c r="D85" s="5"/>
      <c r="E85" s="5"/>
    </row>
    <row r="86" spans="1:5" ht="15" customHeight="1" x14ac:dyDescent="0.25">
      <c r="A86" s="1"/>
      <c r="B86" s="5"/>
      <c r="C86" s="5"/>
      <c r="D86" s="5"/>
      <c r="E86" s="5"/>
    </row>
    <row r="87" spans="1:5" ht="15" customHeight="1" x14ac:dyDescent="0.25">
      <c r="A87" s="1"/>
      <c r="B87" s="5"/>
      <c r="C87" s="5"/>
      <c r="D87" s="5"/>
      <c r="E87" s="5"/>
    </row>
    <row r="88" spans="1:5" ht="15" customHeight="1" x14ac:dyDescent="0.25">
      <c r="A88" s="1"/>
      <c r="B88" s="5"/>
      <c r="C88" s="5"/>
      <c r="D88" s="5"/>
      <c r="E88" s="5"/>
    </row>
    <row r="89" spans="1:5" ht="15" customHeight="1" x14ac:dyDescent="0.25">
      <c r="A89" s="4"/>
      <c r="B89" s="5"/>
      <c r="C89" s="5"/>
      <c r="D89" s="5"/>
      <c r="E89" s="5"/>
    </row>
    <row r="90" spans="1:5" ht="15" customHeight="1" x14ac:dyDescent="0.25">
      <c r="A90" s="4"/>
      <c r="B90" s="5"/>
      <c r="C90" s="5"/>
      <c r="D90" s="5"/>
      <c r="E90" s="5"/>
    </row>
    <row r="91" spans="1:5" ht="15" customHeight="1" x14ac:dyDescent="0.25">
      <c r="A91" s="4"/>
      <c r="B91" s="5"/>
      <c r="C91" s="5"/>
      <c r="D91" s="5"/>
      <c r="E91" s="5"/>
    </row>
    <row r="92" spans="1:5" ht="15" customHeight="1" x14ac:dyDescent="0.25">
      <c r="A92" s="4"/>
      <c r="B92" s="5"/>
      <c r="C92" s="5"/>
      <c r="D92" s="5"/>
      <c r="E92" s="5"/>
    </row>
    <row r="93" spans="1:5" ht="15" customHeight="1" x14ac:dyDescent="0.25">
      <c r="A93" s="4"/>
      <c r="B93" s="5"/>
      <c r="C93" s="5"/>
      <c r="D93" s="5"/>
      <c r="E93" s="5"/>
    </row>
    <row r="94" spans="1:5" ht="15" customHeight="1" x14ac:dyDescent="0.25">
      <c r="A94" s="4"/>
      <c r="B94" s="5"/>
      <c r="C94" s="5"/>
      <c r="D94" s="5"/>
      <c r="E94" s="5"/>
    </row>
    <row r="95" spans="1:5" ht="15" customHeight="1" x14ac:dyDescent="0.25">
      <c r="A95" s="4"/>
      <c r="B95" s="5"/>
      <c r="C95" s="5"/>
      <c r="D95" s="5"/>
      <c r="E95" s="5"/>
    </row>
    <row r="96" spans="1:5" ht="15" customHeight="1" x14ac:dyDescent="0.25">
      <c r="A96" s="4"/>
      <c r="B96" s="5"/>
      <c r="C96" s="5"/>
      <c r="D96" s="5"/>
      <c r="E96" s="5"/>
    </row>
    <row r="97" spans="1:5" ht="15" customHeight="1" x14ac:dyDescent="0.25">
      <c r="A97" s="4"/>
      <c r="B97" s="5"/>
      <c r="C97" s="5"/>
      <c r="D97" s="5"/>
      <c r="E97" s="5"/>
    </row>
    <row r="98" spans="1:5" ht="15" customHeight="1" x14ac:dyDescent="0.25">
      <c r="A98" s="4"/>
      <c r="B98" s="5"/>
      <c r="C98" s="5"/>
      <c r="D98" s="5"/>
      <c r="E98" s="5"/>
    </row>
    <row r="99" spans="1:5" ht="15" customHeight="1" x14ac:dyDescent="0.25">
      <c r="A99" s="4"/>
      <c r="B99" s="5"/>
      <c r="C99" s="5"/>
      <c r="D99" s="5"/>
      <c r="E99" s="5"/>
    </row>
    <row r="100" spans="1:5" ht="15" customHeight="1" x14ac:dyDescent="0.25">
      <c r="A100" s="4"/>
      <c r="B100" s="5"/>
      <c r="C100" s="5"/>
      <c r="D100" s="5"/>
      <c r="E100" s="5"/>
    </row>
    <row r="101" spans="1:5" ht="15" customHeight="1" x14ac:dyDescent="0.25">
      <c r="A101" s="4"/>
      <c r="B101" s="5"/>
      <c r="C101" s="5"/>
      <c r="D101" s="5"/>
      <c r="E101" s="5"/>
    </row>
    <row r="102" spans="1:5" ht="15" customHeight="1" x14ac:dyDescent="0.25">
      <c r="A102" s="4"/>
      <c r="B102" s="5"/>
      <c r="C102" s="5"/>
      <c r="D102" s="5"/>
      <c r="E102" s="5"/>
    </row>
    <row r="103" spans="1:5" ht="15" customHeight="1" x14ac:dyDescent="0.25">
      <c r="A103" s="4"/>
      <c r="B103" s="5"/>
      <c r="C103" s="5"/>
      <c r="D103" s="5"/>
      <c r="E103" s="5"/>
    </row>
    <row r="104" spans="1:5" ht="15" customHeight="1" x14ac:dyDescent="0.25">
      <c r="A104" s="4"/>
      <c r="B104" s="5"/>
      <c r="C104" s="5"/>
      <c r="D104" s="5"/>
      <c r="E104" s="5"/>
    </row>
    <row r="105" spans="1:5" ht="15" customHeight="1" x14ac:dyDescent="0.25">
      <c r="A105" s="4"/>
      <c r="B105" s="5"/>
      <c r="C105" s="5"/>
    </row>
    <row r="106" spans="1:5" ht="15" customHeight="1" x14ac:dyDescent="0.25">
      <c r="A106" s="4"/>
      <c r="B106" s="5"/>
      <c r="C106" s="5"/>
    </row>
    <row r="107" spans="1:5" ht="15" customHeight="1" x14ac:dyDescent="0.25">
      <c r="A107" s="4"/>
      <c r="B107" s="5"/>
      <c r="C107" s="5"/>
    </row>
    <row r="108" spans="1:5" ht="15" customHeight="1" x14ac:dyDescent="0.25">
      <c r="A108" s="4"/>
    </row>
    <row r="109" spans="1:5" ht="15" customHeight="1" x14ac:dyDescent="0.25">
      <c r="A109" s="4"/>
    </row>
    <row r="110" spans="1:5" ht="15" customHeight="1" x14ac:dyDescent="0.25">
      <c r="A110" s="4"/>
    </row>
    <row r="111" spans="1:5" ht="15" customHeight="1" x14ac:dyDescent="0.25">
      <c r="A111" s="4"/>
    </row>
    <row r="112" spans="1:5" ht="15" customHeight="1" x14ac:dyDescent="0.25">
      <c r="A112" s="4"/>
    </row>
    <row r="113" spans="1:1" ht="15" customHeight="1" x14ac:dyDescent="0.25">
      <c r="A113" s="4"/>
    </row>
    <row r="114" spans="1:1" ht="15" customHeight="1" x14ac:dyDescent="0.25">
      <c r="A114" s="4"/>
    </row>
    <row r="115" spans="1:1" ht="15" customHeight="1" x14ac:dyDescent="0.25">
      <c r="A115" s="4"/>
    </row>
    <row r="116" spans="1:1" ht="15" customHeight="1" x14ac:dyDescent="0.25">
      <c r="A116" s="4"/>
    </row>
    <row r="117" spans="1:1" ht="15" customHeight="1" x14ac:dyDescent="0.25">
      <c r="A117" s="4"/>
    </row>
    <row r="118" spans="1:1" ht="15" customHeight="1" x14ac:dyDescent="0.25">
      <c r="A118" s="4"/>
    </row>
    <row r="119" spans="1:1" ht="15" customHeight="1" x14ac:dyDescent="0.25">
      <c r="A119" s="4"/>
    </row>
    <row r="120" spans="1:1" ht="15" customHeight="1" x14ac:dyDescent="0.25">
      <c r="A120" s="4"/>
    </row>
    <row r="121" spans="1:1" ht="15" customHeight="1" x14ac:dyDescent="0.25">
      <c r="A121" s="4"/>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08522-E739-45E4-BD17-E46B0500C178}">
  <sheetPr published="0"/>
  <dimension ref="A1:D20"/>
  <sheetViews>
    <sheetView zoomScale="106" workbookViewId="0">
      <selection activeCell="C1" sqref="C1"/>
    </sheetView>
  </sheetViews>
  <sheetFormatPr baseColWidth="10" defaultRowHeight="12.75" x14ac:dyDescent="0.2"/>
  <sheetData>
    <row r="1" spans="1:4" x14ac:dyDescent="0.2">
      <c r="B1" t="s">
        <v>41</v>
      </c>
      <c r="C1" t="s">
        <v>97</v>
      </c>
      <c r="D1" t="s">
        <v>42</v>
      </c>
    </row>
    <row r="2" spans="1:4" x14ac:dyDescent="0.2">
      <c r="A2">
        <v>2005</v>
      </c>
      <c r="B2">
        <v>72</v>
      </c>
      <c r="C2">
        <v>68</v>
      </c>
      <c r="D2">
        <v>65</v>
      </c>
    </row>
    <row r="3" spans="1:4" x14ac:dyDescent="0.2">
      <c r="A3">
        <v>2006</v>
      </c>
      <c r="B3">
        <v>78</v>
      </c>
      <c r="C3">
        <v>78</v>
      </c>
      <c r="D3">
        <v>91</v>
      </c>
    </row>
    <row r="4" spans="1:4" x14ac:dyDescent="0.2">
      <c r="A4">
        <v>2007</v>
      </c>
      <c r="B4">
        <v>88</v>
      </c>
      <c r="C4">
        <v>91</v>
      </c>
      <c r="D4">
        <v>98</v>
      </c>
    </row>
    <row r="5" spans="1:4" x14ac:dyDescent="0.2">
      <c r="A5">
        <v>2008</v>
      </c>
      <c r="B5">
        <v>96</v>
      </c>
      <c r="C5">
        <v>104</v>
      </c>
      <c r="D5">
        <v>97</v>
      </c>
    </row>
    <row r="6" spans="1:4" x14ac:dyDescent="0.2">
      <c r="A6">
        <v>2009</v>
      </c>
      <c r="B6">
        <v>91</v>
      </c>
      <c r="C6">
        <v>84</v>
      </c>
      <c r="D6">
        <v>100</v>
      </c>
    </row>
    <row r="7" spans="1:4" x14ac:dyDescent="0.2">
      <c r="A7">
        <v>2010</v>
      </c>
      <c r="B7">
        <v>100</v>
      </c>
      <c r="C7">
        <v>100</v>
      </c>
      <c r="D7">
        <v>100</v>
      </c>
    </row>
    <row r="8" spans="1:4" x14ac:dyDescent="0.2">
      <c r="A8">
        <v>2011</v>
      </c>
      <c r="B8">
        <v>111</v>
      </c>
      <c r="C8">
        <v>119</v>
      </c>
      <c r="D8">
        <v>79</v>
      </c>
    </row>
    <row r="9" spans="1:4" x14ac:dyDescent="0.2">
      <c r="A9">
        <v>2012</v>
      </c>
      <c r="B9">
        <v>113</v>
      </c>
      <c r="C9">
        <v>120</v>
      </c>
      <c r="D9">
        <v>99</v>
      </c>
    </row>
    <row r="10" spans="1:4" x14ac:dyDescent="0.2">
      <c r="A10">
        <v>2013</v>
      </c>
      <c r="B10">
        <v>116</v>
      </c>
      <c r="C10">
        <v>124</v>
      </c>
      <c r="D10">
        <v>108</v>
      </c>
    </row>
    <row r="11" spans="1:4" x14ac:dyDescent="0.2">
      <c r="A11">
        <v>2014</v>
      </c>
      <c r="B11">
        <v>119</v>
      </c>
      <c r="C11">
        <v>126</v>
      </c>
      <c r="D11">
        <v>94</v>
      </c>
    </row>
    <row r="12" spans="1:4" x14ac:dyDescent="0.2">
      <c r="A12">
        <v>2015</v>
      </c>
      <c r="B12">
        <v>113</v>
      </c>
      <c r="C12">
        <v>112</v>
      </c>
      <c r="D12">
        <v>100</v>
      </c>
    </row>
    <row r="13" spans="1:4" x14ac:dyDescent="0.2">
      <c r="A13">
        <v>2016</v>
      </c>
      <c r="B13">
        <v>115</v>
      </c>
      <c r="C13">
        <v>110</v>
      </c>
      <c r="D13">
        <v>104</v>
      </c>
    </row>
    <row r="14" spans="1:4" x14ac:dyDescent="0.2">
      <c r="A14">
        <v>2017</v>
      </c>
      <c r="B14">
        <v>122</v>
      </c>
      <c r="C14">
        <v>121</v>
      </c>
      <c r="D14">
        <v>111</v>
      </c>
    </row>
    <row r="15" spans="1:4" x14ac:dyDescent="0.2">
      <c r="A15">
        <v>2018</v>
      </c>
      <c r="B15">
        <v>129</v>
      </c>
      <c r="C15">
        <v>132</v>
      </c>
      <c r="D15">
        <v>101</v>
      </c>
    </row>
    <row r="16" spans="1:4" x14ac:dyDescent="0.2">
      <c r="A16">
        <v>2019</v>
      </c>
      <c r="B16">
        <v>131</v>
      </c>
      <c r="C16">
        <v>130</v>
      </c>
      <c r="D16">
        <v>104</v>
      </c>
    </row>
    <row r="17" spans="1:4" x14ac:dyDescent="0.2">
      <c r="A17">
        <v>2020</v>
      </c>
      <c r="B17">
        <v>128</v>
      </c>
      <c r="C17">
        <v>117</v>
      </c>
      <c r="D17">
        <v>90</v>
      </c>
    </row>
    <row r="18" spans="1:4" x14ac:dyDescent="0.2">
      <c r="A18">
        <v>2021</v>
      </c>
      <c r="B18">
        <v>145</v>
      </c>
      <c r="C18">
        <v>147</v>
      </c>
      <c r="D18">
        <v>117</v>
      </c>
    </row>
    <row r="19" spans="1:4" x14ac:dyDescent="0.2">
      <c r="A19">
        <v>2022</v>
      </c>
      <c r="B19">
        <v>150</v>
      </c>
      <c r="C19">
        <v>164</v>
      </c>
      <c r="D19">
        <v>111</v>
      </c>
    </row>
    <row r="20" spans="1:4" x14ac:dyDescent="0.2">
      <c r="A20">
        <v>2023</v>
      </c>
      <c r="B20">
        <v>155</v>
      </c>
      <c r="C20">
        <v>167</v>
      </c>
      <c r="D20">
        <v>114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13F5-DDCB-4199-9F28-143255318334}">
  <dimension ref="A1:Y8"/>
  <sheetViews>
    <sheetView zoomScale="72" zoomScaleNormal="75" workbookViewId="0">
      <selection activeCell="A6" sqref="A6"/>
    </sheetView>
  </sheetViews>
  <sheetFormatPr baseColWidth="10" defaultColWidth="10.85546875" defaultRowHeight="12.75" x14ac:dyDescent="0.2"/>
  <cols>
    <col min="1" max="1" width="41.85546875" style="39" bestFit="1" customWidth="1"/>
    <col min="2" max="16384" width="10.85546875" style="39"/>
  </cols>
  <sheetData>
    <row r="1" spans="1:25" x14ac:dyDescent="0.2">
      <c r="B1" s="39">
        <v>2000</v>
      </c>
      <c r="C1" s="39">
        <v>2001</v>
      </c>
      <c r="D1" s="39">
        <v>2002</v>
      </c>
      <c r="E1" s="39">
        <v>2003</v>
      </c>
      <c r="F1" s="39">
        <v>2004</v>
      </c>
      <c r="G1" s="39">
        <v>2005</v>
      </c>
      <c r="H1" s="39">
        <v>2006</v>
      </c>
      <c r="I1" s="39">
        <v>2007</v>
      </c>
      <c r="J1" s="39">
        <v>2008</v>
      </c>
      <c r="K1" s="39">
        <v>2009</v>
      </c>
      <c r="L1" s="39">
        <v>2010</v>
      </c>
      <c r="M1" s="39">
        <v>2011</v>
      </c>
      <c r="N1" s="39">
        <v>2012</v>
      </c>
      <c r="O1" s="39">
        <v>2013</v>
      </c>
      <c r="P1" s="39">
        <v>2014</v>
      </c>
      <c r="Q1" s="39">
        <v>2015</v>
      </c>
      <c r="R1" s="39">
        <v>2016</v>
      </c>
      <c r="S1" s="39">
        <v>2017</v>
      </c>
      <c r="T1" s="39">
        <v>2018</v>
      </c>
      <c r="U1" s="39">
        <v>2019</v>
      </c>
      <c r="V1" s="39">
        <v>2020</v>
      </c>
      <c r="W1" s="39">
        <v>2021</v>
      </c>
      <c r="X1" s="39">
        <v>2022</v>
      </c>
      <c r="Y1" s="39">
        <v>2023</v>
      </c>
    </row>
    <row r="2" spans="1:25" x14ac:dyDescent="0.2">
      <c r="A2" s="41" t="s">
        <v>4</v>
      </c>
      <c r="B2" s="39">
        <v>1.9</v>
      </c>
      <c r="C2" s="39">
        <v>-0.5</v>
      </c>
      <c r="D2" s="39">
        <v>-0.4</v>
      </c>
      <c r="E2" s="39">
        <v>3.3</v>
      </c>
      <c r="F2" s="39">
        <v>2.4</v>
      </c>
      <c r="G2" s="39">
        <v>1.7</v>
      </c>
      <c r="H2" s="39">
        <v>2.9</v>
      </c>
      <c r="I2" s="39">
        <v>6.6</v>
      </c>
      <c r="J2" s="39">
        <v>1.2</v>
      </c>
      <c r="K2" s="39">
        <v>1.6</v>
      </c>
      <c r="L2" s="39">
        <v>4.5</v>
      </c>
      <c r="M2" s="39">
        <v>4.0999999999999996</v>
      </c>
      <c r="N2" s="39">
        <v>2.4</v>
      </c>
      <c r="O2" s="39">
        <v>2.6</v>
      </c>
      <c r="P2" s="39">
        <v>1.5</v>
      </c>
      <c r="Q2" s="39">
        <v>1.7</v>
      </c>
      <c r="R2" s="39">
        <v>2.1</v>
      </c>
      <c r="S2" s="39">
        <v>1.7</v>
      </c>
      <c r="T2" s="39">
        <v>1.8</v>
      </c>
      <c r="U2" s="39">
        <v>4.5</v>
      </c>
      <c r="V2" s="39">
        <v>0.2</v>
      </c>
      <c r="W2" s="39">
        <v>1.4</v>
      </c>
      <c r="X2" s="39">
        <v>1.8</v>
      </c>
      <c r="Y2" s="39">
        <v>-0.3</v>
      </c>
    </row>
    <row r="3" spans="1:25" x14ac:dyDescent="0.2">
      <c r="A3" s="41" t="s">
        <v>77</v>
      </c>
      <c r="B3" s="39">
        <v>-0.8</v>
      </c>
      <c r="C3" s="39">
        <v>-0.9</v>
      </c>
      <c r="D3" s="39">
        <v>-0.5</v>
      </c>
      <c r="E3" s="39">
        <v>-0.3</v>
      </c>
      <c r="F3" s="39">
        <v>0.5</v>
      </c>
      <c r="G3" s="39">
        <v>-0.8</v>
      </c>
      <c r="H3" s="39">
        <v>0.4</v>
      </c>
      <c r="I3" s="39">
        <v>0.5</v>
      </c>
      <c r="J3" s="39">
        <v>1.1000000000000001</v>
      </c>
      <c r="K3" s="39">
        <v>-2</v>
      </c>
      <c r="L3" s="39">
        <v>-0.3</v>
      </c>
      <c r="M3" s="39">
        <v>-0.3</v>
      </c>
      <c r="N3" s="39">
        <v>-0.2</v>
      </c>
      <c r="O3" s="39">
        <v>1.4</v>
      </c>
      <c r="P3" s="39">
        <v>2.6</v>
      </c>
      <c r="Q3" s="39">
        <v>0.2</v>
      </c>
      <c r="R3" s="39">
        <v>0.3</v>
      </c>
      <c r="S3" s="39">
        <v>0.5</v>
      </c>
      <c r="T3" s="39">
        <v>0.9</v>
      </c>
      <c r="U3" s="39">
        <v>0.5</v>
      </c>
      <c r="V3" s="39">
        <v>-0.9</v>
      </c>
      <c r="W3" s="39">
        <v>0.5</v>
      </c>
      <c r="X3" s="39">
        <v>3.9</v>
      </c>
      <c r="Y3" s="39">
        <v>2.9</v>
      </c>
    </row>
    <row r="4" spans="1:25" x14ac:dyDescent="0.2">
      <c r="A4" s="41" t="s">
        <v>37</v>
      </c>
      <c r="B4" s="39">
        <v>3.4</v>
      </c>
      <c r="C4" s="39">
        <v>1.6</v>
      </c>
      <c r="D4" s="39">
        <v>2.6</v>
      </c>
      <c r="E4" s="39">
        <v>1.9</v>
      </c>
      <c r="F4" s="39">
        <v>3.2</v>
      </c>
      <c r="G4" s="39">
        <v>3.7</v>
      </c>
      <c r="H4" s="39">
        <v>2.2000000000000002</v>
      </c>
      <c r="I4" s="39">
        <v>4.0999999999999996</v>
      </c>
      <c r="J4" s="39">
        <v>0.7</v>
      </c>
      <c r="K4" s="39">
        <v>1.9</v>
      </c>
      <c r="L4" s="39">
        <v>1.7</v>
      </c>
      <c r="M4" s="39">
        <v>3.1</v>
      </c>
      <c r="N4" s="39">
        <v>1.8</v>
      </c>
      <c r="O4" s="39">
        <v>1.3</v>
      </c>
      <c r="P4" s="39">
        <v>0.5</v>
      </c>
      <c r="Q4" s="39">
        <v>0.7</v>
      </c>
      <c r="R4" s="39">
        <v>2.2000000000000002</v>
      </c>
      <c r="S4" s="39">
        <v>2.2000000000000002</v>
      </c>
      <c r="T4" s="39">
        <v>1.9</v>
      </c>
      <c r="U4" s="39">
        <v>2.1</v>
      </c>
      <c r="V4" s="39">
        <v>1.6</v>
      </c>
      <c r="W4" s="39">
        <v>7.4</v>
      </c>
      <c r="X4" s="39">
        <v>6.4</v>
      </c>
      <c r="Y4" s="39">
        <v>3.2</v>
      </c>
    </row>
    <row r="5" spans="1:25" x14ac:dyDescent="0.2">
      <c r="A5" s="41" t="s">
        <v>98</v>
      </c>
      <c r="B5" s="39">
        <v>2.4</v>
      </c>
      <c r="C5" s="39">
        <v>1.4</v>
      </c>
      <c r="D5" s="39">
        <v>2.1</v>
      </c>
      <c r="E5" s="39">
        <v>1.6</v>
      </c>
      <c r="F5" s="39">
        <v>2.4</v>
      </c>
      <c r="G5" s="39">
        <v>2.4</v>
      </c>
      <c r="H5" s="39">
        <v>1.9</v>
      </c>
      <c r="I5" s="39">
        <v>3.1</v>
      </c>
      <c r="J5" s="39">
        <v>1.5</v>
      </c>
      <c r="K5" s="39">
        <v>1.2</v>
      </c>
      <c r="L5" s="39">
        <v>1.9</v>
      </c>
      <c r="M5" s="39">
        <v>2.6</v>
      </c>
      <c r="N5" s="39">
        <v>1.7</v>
      </c>
      <c r="O5" s="39">
        <v>1.2</v>
      </c>
      <c r="P5" s="39">
        <v>0.7</v>
      </c>
      <c r="Q5" s="39">
        <v>0.5</v>
      </c>
      <c r="R5" s="39">
        <v>1.5</v>
      </c>
      <c r="S5" s="39">
        <v>1.7</v>
      </c>
      <c r="T5" s="39">
        <v>1.6</v>
      </c>
      <c r="U5" s="39">
        <v>1.5</v>
      </c>
      <c r="V5" s="39">
        <v>0.5</v>
      </c>
      <c r="W5" s="39">
        <v>5.3</v>
      </c>
      <c r="X5" s="39">
        <v>7.3</v>
      </c>
      <c r="Y5" s="39">
        <v>3.1</v>
      </c>
    </row>
    <row r="6" spans="1:25" ht="25.5" x14ac:dyDescent="0.2">
      <c r="A6" s="69" t="s">
        <v>76</v>
      </c>
      <c r="B6" s="39">
        <v>8.3000000000000007</v>
      </c>
      <c r="C6" s="39">
        <v>7.4</v>
      </c>
      <c r="D6" s="39">
        <v>6.8</v>
      </c>
      <c r="E6" s="39">
        <v>6.2</v>
      </c>
      <c r="F6" s="39">
        <v>6.2</v>
      </c>
      <c r="G6" s="39">
        <v>5.7</v>
      </c>
      <c r="H6" s="39">
        <v>6.2</v>
      </c>
      <c r="I6" s="39">
        <v>7.6</v>
      </c>
      <c r="J6" s="39">
        <v>7.8</v>
      </c>
      <c r="K6" s="39">
        <v>5.0999999999999996</v>
      </c>
      <c r="L6" s="39">
        <v>6.4</v>
      </c>
      <c r="M6" s="39">
        <v>6.5</v>
      </c>
      <c r="N6" s="39">
        <v>5.8</v>
      </c>
      <c r="O6" s="39">
        <v>4.9000000000000004</v>
      </c>
      <c r="P6" s="39">
        <v>4.7</v>
      </c>
      <c r="Q6" s="39">
        <v>4.8</v>
      </c>
      <c r="R6" s="39">
        <v>4.3</v>
      </c>
      <c r="S6" s="39">
        <v>4.5999999999999996</v>
      </c>
      <c r="T6" s="39">
        <v>5.0999999999999996</v>
      </c>
      <c r="U6" s="39">
        <v>5.6</v>
      </c>
      <c r="V6" s="39">
        <v>4.7</v>
      </c>
      <c r="W6" s="39">
        <v>7.1</v>
      </c>
      <c r="X6" s="39">
        <v>10.1</v>
      </c>
      <c r="Y6" s="39">
        <v>8.4</v>
      </c>
    </row>
    <row r="7" spans="1:25" x14ac:dyDescent="0.2">
      <c r="A7" s="41" t="s">
        <v>78</v>
      </c>
      <c r="B7" s="39">
        <v>3.8</v>
      </c>
      <c r="C7" s="39">
        <v>2.9</v>
      </c>
      <c r="D7" s="39">
        <v>2.6</v>
      </c>
      <c r="E7" s="39">
        <v>2.2999999999999998</v>
      </c>
      <c r="F7" s="39">
        <v>2.6</v>
      </c>
      <c r="G7" s="39">
        <v>2.4</v>
      </c>
      <c r="H7" s="39">
        <v>2.1</v>
      </c>
      <c r="I7" s="39">
        <v>3.4</v>
      </c>
      <c r="J7" s="39">
        <v>2</v>
      </c>
      <c r="K7" s="39">
        <v>1.3</v>
      </c>
      <c r="L7" s="39">
        <v>2.4</v>
      </c>
      <c r="M7" s="39">
        <v>2.8</v>
      </c>
      <c r="N7" s="39">
        <v>2.4</v>
      </c>
      <c r="O7" s="39">
        <v>0.8</v>
      </c>
      <c r="P7" s="39">
        <v>-0.2</v>
      </c>
      <c r="Q7" s="39">
        <v>0.2</v>
      </c>
      <c r="R7" s="39">
        <v>1.1000000000000001</v>
      </c>
      <c r="S7" s="39">
        <v>1.5</v>
      </c>
      <c r="T7" s="39">
        <v>1.7</v>
      </c>
      <c r="U7" s="39">
        <v>1.6</v>
      </c>
      <c r="V7" s="39">
        <v>0.1</v>
      </c>
      <c r="W7" s="39">
        <v>5.3</v>
      </c>
      <c r="X7" s="39">
        <v>10.8</v>
      </c>
      <c r="Y7" s="39">
        <v>3.2</v>
      </c>
    </row>
    <row r="8" spans="1:25" x14ac:dyDescent="0.2">
      <c r="A8" s="41" t="s">
        <v>15</v>
      </c>
      <c r="B8" s="39">
        <v>4.9000000000000004</v>
      </c>
      <c r="C8" s="39">
        <v>3.9</v>
      </c>
      <c r="D8" s="39">
        <v>4.0999999999999996</v>
      </c>
      <c r="E8" s="39">
        <v>3.6</v>
      </c>
      <c r="F8" s="39">
        <v>4.0999999999999996</v>
      </c>
      <c r="G8" s="39">
        <v>3.9</v>
      </c>
      <c r="H8" s="39">
        <v>3.9</v>
      </c>
      <c r="I8" s="39">
        <v>5.3</v>
      </c>
      <c r="J8" s="39">
        <v>4.5999999999999996</v>
      </c>
      <c r="K8" s="39">
        <v>3.2</v>
      </c>
      <c r="L8" s="39">
        <v>4.2</v>
      </c>
      <c r="M8" s="39">
        <v>4.7</v>
      </c>
      <c r="N8" s="39">
        <v>4</v>
      </c>
      <c r="O8" s="39">
        <v>3.3</v>
      </c>
      <c r="P8" s="39">
        <v>2.9</v>
      </c>
      <c r="Q8" s="39">
        <v>2.8</v>
      </c>
      <c r="R8" s="39">
        <v>3</v>
      </c>
      <c r="S8" s="39">
        <v>3.3</v>
      </c>
      <c r="T8" s="39">
        <v>3.6</v>
      </c>
      <c r="U8" s="39">
        <v>3.8</v>
      </c>
      <c r="V8" s="39">
        <v>2.9</v>
      </c>
      <c r="W8" s="39">
        <v>6.3</v>
      </c>
      <c r="X8" s="39">
        <v>8.9</v>
      </c>
      <c r="Y8" s="39">
        <v>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E98A5-D54C-4223-ACD4-2A5F7B9A042B}">
  <dimension ref="A2:N3850"/>
  <sheetViews>
    <sheetView showGridLines="0" zoomScale="97" zoomScaleNormal="109" workbookViewId="0">
      <selection activeCell="H16" sqref="H16"/>
    </sheetView>
  </sheetViews>
  <sheetFormatPr baseColWidth="10" defaultColWidth="9.140625" defaultRowHeight="15" customHeight="1" x14ac:dyDescent="0.25"/>
  <cols>
    <col min="1" max="1" width="12.5703125" style="2" customWidth="1"/>
    <col min="2" max="2" width="15.28515625" style="3" customWidth="1"/>
    <col min="3" max="4" width="13.7109375" style="3" customWidth="1"/>
    <col min="5" max="5" width="12.140625" style="2" customWidth="1"/>
    <col min="6" max="6" width="23.85546875" style="2" customWidth="1"/>
    <col min="7" max="7" width="29" style="2" customWidth="1"/>
    <col min="8" max="8" width="36.7109375" style="2" customWidth="1"/>
    <col min="9" max="9" width="20.7109375" style="2" customWidth="1"/>
    <col min="10" max="10" width="17" style="3" customWidth="1"/>
    <col min="11" max="14" width="14.140625" style="3" customWidth="1"/>
    <col min="15" max="16" width="14.140625" style="2" customWidth="1"/>
    <col min="17" max="16384" width="9.140625" style="2"/>
  </cols>
  <sheetData>
    <row r="2" spans="1:14" ht="15" customHeight="1" x14ac:dyDescent="0.25">
      <c r="A2" s="22" t="s">
        <v>13</v>
      </c>
      <c r="J2" s="30"/>
      <c r="K2" s="7"/>
      <c r="L2" s="7"/>
      <c r="M2" s="7"/>
      <c r="N2" s="7"/>
    </row>
    <row r="3" spans="1:14" ht="15" customHeight="1" x14ac:dyDescent="0.25">
      <c r="J3" s="30"/>
      <c r="K3" s="7"/>
      <c r="L3" s="7"/>
      <c r="M3" s="7"/>
      <c r="N3" s="7"/>
    </row>
    <row r="4" spans="1:14" ht="15" customHeight="1" x14ac:dyDescent="0.25">
      <c r="J4" s="30"/>
      <c r="K4" s="7"/>
      <c r="L4" s="7"/>
      <c r="M4" s="7"/>
      <c r="N4" s="7"/>
    </row>
    <row r="5" spans="1:14" ht="15" customHeight="1" x14ac:dyDescent="0.25">
      <c r="A5" s="15" t="s">
        <v>12</v>
      </c>
      <c r="B5" s="27"/>
      <c r="C5" s="27"/>
      <c r="D5" s="27"/>
      <c r="E5" s="15"/>
      <c r="F5" s="15"/>
      <c r="G5" s="15"/>
      <c r="H5" s="19"/>
      <c r="I5" s="15"/>
      <c r="J5" s="19"/>
      <c r="K5" s="7"/>
      <c r="L5" s="7"/>
      <c r="M5" s="7"/>
      <c r="N5" s="7"/>
    </row>
    <row r="6" spans="1:14" ht="15" customHeight="1" x14ac:dyDescent="0.25">
      <c r="A6" s="17" t="s">
        <v>11</v>
      </c>
      <c r="B6" s="38"/>
      <c r="C6" s="38"/>
      <c r="D6" s="38"/>
      <c r="E6" s="37"/>
      <c r="F6" s="17"/>
      <c r="G6" s="37"/>
      <c r="H6" s="17"/>
      <c r="I6" s="37"/>
      <c r="J6" s="17"/>
      <c r="K6" s="7"/>
      <c r="L6" s="7"/>
      <c r="M6" s="7"/>
      <c r="N6" s="7"/>
    </row>
    <row r="7" spans="1:14" ht="15" customHeight="1" x14ac:dyDescent="0.25">
      <c r="A7" s="2" t="s">
        <v>10</v>
      </c>
      <c r="J7" s="30"/>
      <c r="K7" s="7"/>
      <c r="L7" s="7"/>
      <c r="M7" s="7"/>
      <c r="N7" s="7"/>
    </row>
    <row r="8" spans="1:14" ht="15" customHeight="1" x14ac:dyDescent="0.25">
      <c r="B8" s="36" t="s">
        <v>79</v>
      </c>
      <c r="C8" s="36" t="s">
        <v>14</v>
      </c>
      <c r="D8" s="36" t="s">
        <v>50</v>
      </c>
      <c r="F8" s="17"/>
      <c r="H8" s="17"/>
      <c r="J8" s="17"/>
      <c r="K8" s="7"/>
      <c r="L8" s="7"/>
      <c r="M8" s="7"/>
      <c r="N8" s="7"/>
    </row>
    <row r="9" spans="1:14" ht="15" customHeight="1" x14ac:dyDescent="0.25">
      <c r="A9" s="32">
        <v>2020</v>
      </c>
      <c r="B9" s="35">
        <v>110.589</v>
      </c>
      <c r="C9" s="35">
        <v>98.08</v>
      </c>
      <c r="D9" s="35">
        <v>117.455</v>
      </c>
      <c r="E9" s="2">
        <v>100</v>
      </c>
      <c r="F9" s="31"/>
      <c r="G9" s="31"/>
      <c r="H9" s="31"/>
      <c r="I9" s="31"/>
      <c r="J9" s="30"/>
      <c r="K9" s="7"/>
      <c r="L9" s="7"/>
      <c r="M9" s="7"/>
      <c r="N9" s="7"/>
    </row>
    <row r="10" spans="1:14" ht="15" customHeight="1" x14ac:dyDescent="0.25">
      <c r="A10" s="32"/>
      <c r="B10" s="35">
        <v>102.235</v>
      </c>
      <c r="C10" s="35">
        <v>93.83</v>
      </c>
      <c r="D10" s="35">
        <v>101.485</v>
      </c>
      <c r="E10" s="2">
        <v>100</v>
      </c>
      <c r="F10" s="31"/>
      <c r="G10" s="31"/>
      <c r="H10" s="31"/>
      <c r="I10" s="31"/>
      <c r="J10" s="30"/>
      <c r="K10" s="7"/>
      <c r="L10" s="7"/>
      <c r="M10" s="7"/>
      <c r="N10" s="7"/>
    </row>
    <row r="11" spans="1:14" ht="15" customHeight="1" x14ac:dyDescent="0.25">
      <c r="A11" s="32"/>
      <c r="B11" s="35">
        <v>86.674000000000007</v>
      </c>
      <c r="C11" s="35">
        <v>90.397000000000006</v>
      </c>
      <c r="D11" s="35">
        <v>67.929000000000002</v>
      </c>
      <c r="E11" s="2">
        <v>100</v>
      </c>
      <c r="F11" s="31"/>
      <c r="G11" s="31"/>
      <c r="H11" s="31"/>
      <c r="I11" s="31"/>
      <c r="J11" s="30"/>
      <c r="K11" s="7"/>
      <c r="L11" s="7"/>
      <c r="M11" s="7"/>
      <c r="N11" s="7"/>
    </row>
    <row r="12" spans="1:14" ht="15" customHeight="1" x14ac:dyDescent="0.25">
      <c r="A12" s="32"/>
      <c r="B12" s="35">
        <v>79.652000000000001</v>
      </c>
      <c r="C12" s="35">
        <v>87.010999999999996</v>
      </c>
      <c r="D12" s="35">
        <v>52.363</v>
      </c>
      <c r="E12" s="2">
        <v>100</v>
      </c>
      <c r="F12" s="31"/>
      <c r="G12" s="31"/>
      <c r="H12" s="31"/>
      <c r="I12" s="31"/>
      <c r="J12" s="30"/>
      <c r="K12" s="7"/>
      <c r="L12" s="7"/>
      <c r="M12" s="7"/>
      <c r="N12" s="7"/>
    </row>
    <row r="13" spans="1:14" ht="15" customHeight="1" x14ac:dyDescent="0.25">
      <c r="A13" s="32"/>
      <c r="B13" s="35">
        <v>85.894999999999996</v>
      </c>
      <c r="C13" s="35">
        <v>90.364000000000004</v>
      </c>
      <c r="D13" s="35">
        <v>63.716999999999999</v>
      </c>
      <c r="E13" s="2">
        <v>100</v>
      </c>
      <c r="F13" s="31"/>
      <c r="G13" s="31"/>
      <c r="H13" s="31"/>
      <c r="I13" s="31"/>
      <c r="J13" s="30"/>
      <c r="K13" s="7"/>
      <c r="L13" s="7"/>
      <c r="M13" s="7"/>
      <c r="N13" s="7"/>
    </row>
    <row r="14" spans="1:14" ht="15" customHeight="1" x14ac:dyDescent="0.25">
      <c r="A14" s="32"/>
      <c r="B14" s="35">
        <v>93.042000000000002</v>
      </c>
      <c r="C14" s="35">
        <v>92.935000000000002</v>
      </c>
      <c r="D14" s="35">
        <v>76.775000000000006</v>
      </c>
      <c r="E14" s="2">
        <v>100</v>
      </c>
      <c r="F14" s="31"/>
      <c r="G14" s="31"/>
      <c r="H14" s="31"/>
      <c r="I14" s="31"/>
      <c r="J14" s="30"/>
      <c r="K14" s="7"/>
      <c r="L14" s="7"/>
      <c r="M14" s="7"/>
      <c r="N14" s="7"/>
    </row>
    <row r="15" spans="1:14" ht="15" customHeight="1" x14ac:dyDescent="0.25">
      <c r="A15" s="32"/>
      <c r="B15" s="35">
        <v>95.349000000000004</v>
      </c>
      <c r="C15" s="35">
        <v>90.456999999999994</v>
      </c>
      <c r="D15" s="35">
        <v>80.114000000000004</v>
      </c>
      <c r="E15" s="2">
        <v>100</v>
      </c>
      <c r="F15" s="31"/>
      <c r="G15" s="31"/>
      <c r="H15" s="31"/>
      <c r="I15" s="31"/>
      <c r="J15" s="30"/>
      <c r="K15" s="7"/>
      <c r="L15" s="7"/>
      <c r="M15" s="7"/>
      <c r="N15" s="7"/>
    </row>
    <row r="16" spans="1:14" ht="15" customHeight="1" x14ac:dyDescent="0.25">
      <c r="A16" s="32"/>
      <c r="B16" s="35">
        <v>100.401</v>
      </c>
      <c r="C16" s="35">
        <v>91.084999999999994</v>
      </c>
      <c r="D16" s="35">
        <v>86.156999999999996</v>
      </c>
      <c r="E16" s="2">
        <v>100</v>
      </c>
      <c r="F16" s="31"/>
      <c r="G16" s="31"/>
      <c r="H16" s="31"/>
      <c r="I16" s="31"/>
      <c r="J16" s="30"/>
      <c r="K16" s="7"/>
      <c r="L16" s="7"/>
      <c r="M16" s="7"/>
      <c r="N16" s="7"/>
    </row>
    <row r="17" spans="1:14" ht="15" customHeight="1" x14ac:dyDescent="0.25">
      <c r="A17" s="32"/>
      <c r="B17" s="35">
        <v>99.936999999999998</v>
      </c>
      <c r="C17" s="35">
        <v>92.207999999999998</v>
      </c>
      <c r="D17" s="35">
        <v>84.256</v>
      </c>
      <c r="E17" s="2">
        <v>100</v>
      </c>
      <c r="F17" s="31"/>
      <c r="G17" s="31"/>
      <c r="H17" s="31"/>
      <c r="I17" s="31"/>
      <c r="J17" s="30"/>
      <c r="K17" s="7"/>
      <c r="L17" s="7"/>
      <c r="M17" s="7"/>
      <c r="N17" s="7"/>
    </row>
    <row r="18" spans="1:14" ht="15" customHeight="1" x14ac:dyDescent="0.25">
      <c r="A18" s="32"/>
      <c r="B18" s="35">
        <v>102.586</v>
      </c>
      <c r="C18" s="35">
        <v>97.042000000000002</v>
      </c>
      <c r="D18" s="35">
        <v>88.007999999999996</v>
      </c>
      <c r="E18" s="2">
        <v>100</v>
      </c>
      <c r="F18" s="31"/>
      <c r="G18" s="31"/>
      <c r="H18" s="31"/>
      <c r="I18" s="31"/>
      <c r="J18" s="30"/>
      <c r="K18" s="7"/>
      <c r="L18" s="7"/>
      <c r="M18" s="7"/>
      <c r="N18" s="7"/>
    </row>
    <row r="19" spans="1:14" ht="15" customHeight="1" x14ac:dyDescent="0.25">
      <c r="A19" s="32"/>
      <c r="B19" s="35">
        <v>106.32599999999999</v>
      </c>
      <c r="C19" s="35">
        <v>100.33</v>
      </c>
      <c r="D19" s="35">
        <v>93.132000000000005</v>
      </c>
      <c r="E19" s="2">
        <v>100</v>
      </c>
      <c r="F19" s="31"/>
      <c r="G19" s="31"/>
      <c r="H19" s="31"/>
      <c r="I19" s="31"/>
      <c r="J19" s="30"/>
      <c r="K19" s="7"/>
      <c r="L19" s="7"/>
      <c r="M19" s="7"/>
      <c r="N19" s="7"/>
    </row>
    <row r="20" spans="1:14" ht="15" customHeight="1" x14ac:dyDescent="0.25">
      <c r="A20" s="32"/>
      <c r="B20" s="35">
        <v>115.464</v>
      </c>
      <c r="C20" s="35">
        <v>101.292</v>
      </c>
      <c r="D20" s="35">
        <v>109.273</v>
      </c>
      <c r="E20" s="2">
        <v>100</v>
      </c>
      <c r="F20" s="31"/>
      <c r="G20" s="31"/>
      <c r="H20" s="31"/>
      <c r="I20" s="31"/>
      <c r="J20" s="30"/>
      <c r="K20" s="7"/>
      <c r="L20" s="7"/>
      <c r="M20" s="7"/>
      <c r="N20" s="7"/>
    </row>
    <row r="21" spans="1:14" ht="15" customHeight="1" x14ac:dyDescent="0.25">
      <c r="A21" s="32">
        <v>2021</v>
      </c>
      <c r="B21" s="35">
        <v>125.72</v>
      </c>
      <c r="C21" s="35">
        <v>107.30200000000001</v>
      </c>
      <c r="D21" s="35">
        <v>127.13200000000001</v>
      </c>
      <c r="E21" s="2">
        <v>100</v>
      </c>
      <c r="F21" s="31"/>
      <c r="G21" s="31"/>
      <c r="H21" s="31"/>
      <c r="I21" s="31"/>
      <c r="J21" s="30"/>
      <c r="K21" s="7"/>
      <c r="L21" s="7"/>
      <c r="M21" s="7"/>
      <c r="N21" s="7"/>
    </row>
    <row r="22" spans="1:14" ht="15" customHeight="1" x14ac:dyDescent="0.25">
      <c r="A22" s="32"/>
      <c r="B22" s="35">
        <v>125.967</v>
      </c>
      <c r="C22" s="35">
        <v>109.3</v>
      </c>
      <c r="D22" s="35">
        <v>125.726</v>
      </c>
      <c r="E22" s="2">
        <v>100</v>
      </c>
      <c r="F22" s="31"/>
      <c r="G22" s="31"/>
      <c r="H22" s="31"/>
      <c r="I22" s="31"/>
      <c r="J22" s="30"/>
      <c r="K22" s="7"/>
      <c r="L22" s="7"/>
      <c r="M22" s="7"/>
      <c r="N22" s="7"/>
    </row>
    <row r="23" spans="1:14" ht="15" customHeight="1" x14ac:dyDescent="0.25">
      <c r="A23" s="32"/>
      <c r="B23" s="35">
        <v>127.824</v>
      </c>
      <c r="C23" s="35">
        <v>110.992</v>
      </c>
      <c r="D23" s="35">
        <v>128.89699999999999</v>
      </c>
      <c r="E23" s="2">
        <v>100</v>
      </c>
      <c r="F23" s="31"/>
      <c r="G23" s="31"/>
      <c r="H23" s="31"/>
      <c r="I23" s="31"/>
      <c r="J23" s="30"/>
      <c r="K23" s="7"/>
      <c r="L23" s="7"/>
      <c r="M23" s="7"/>
      <c r="N23" s="7"/>
    </row>
    <row r="24" spans="1:14" ht="15" customHeight="1" x14ac:dyDescent="0.25">
      <c r="A24" s="32"/>
      <c r="B24" s="35">
        <v>130.59200000000001</v>
      </c>
      <c r="C24" s="35">
        <v>116.929</v>
      </c>
      <c r="D24" s="35">
        <v>128.797</v>
      </c>
      <c r="E24" s="2">
        <v>100</v>
      </c>
      <c r="F24" s="31"/>
      <c r="G24" s="31"/>
      <c r="H24" s="31"/>
      <c r="I24" s="31"/>
      <c r="J24" s="30"/>
      <c r="K24" s="7"/>
      <c r="L24" s="7"/>
      <c r="M24" s="7"/>
      <c r="N24" s="7"/>
    </row>
    <row r="25" spans="1:14" ht="15" customHeight="1" x14ac:dyDescent="0.25">
      <c r="A25" s="32"/>
      <c r="B25" s="35">
        <v>138.43100000000001</v>
      </c>
      <c r="C25" s="35">
        <v>121.59699999999999</v>
      </c>
      <c r="D25" s="35">
        <v>137.91300000000001</v>
      </c>
      <c r="E25" s="2">
        <v>100</v>
      </c>
      <c r="F25" s="31"/>
      <c r="G25" s="31"/>
      <c r="H25" s="31"/>
      <c r="I25" s="31"/>
      <c r="J25" s="30"/>
      <c r="K25" s="7"/>
      <c r="L25" s="7"/>
      <c r="M25" s="7"/>
      <c r="N25" s="7"/>
    </row>
    <row r="26" spans="1:14" ht="15" customHeight="1" x14ac:dyDescent="0.25">
      <c r="A26" s="32"/>
      <c r="B26" s="35">
        <v>142.078</v>
      </c>
      <c r="C26" s="35">
        <v>113.89400000000001</v>
      </c>
      <c r="D26" s="35">
        <v>151.08799999999999</v>
      </c>
      <c r="E26" s="2">
        <v>100</v>
      </c>
      <c r="F26" s="31"/>
      <c r="G26" s="31"/>
      <c r="H26" s="31"/>
      <c r="I26" s="31"/>
      <c r="J26" s="30"/>
      <c r="K26" s="7"/>
      <c r="L26" s="7"/>
      <c r="M26" s="7"/>
      <c r="N26" s="7"/>
    </row>
    <row r="27" spans="1:14" ht="15" customHeight="1" x14ac:dyDescent="0.25">
      <c r="A27" s="32"/>
      <c r="B27" s="35">
        <v>144.97200000000001</v>
      </c>
      <c r="C27" s="35">
        <v>113.82299999999999</v>
      </c>
      <c r="D27" s="35">
        <v>159.56299999999999</v>
      </c>
      <c r="E27" s="2">
        <v>100</v>
      </c>
      <c r="F27" s="31"/>
      <c r="G27" s="31"/>
      <c r="H27" s="31"/>
      <c r="I27" s="31"/>
      <c r="J27" s="30"/>
      <c r="K27" s="7"/>
      <c r="L27" s="7"/>
      <c r="M27" s="7"/>
      <c r="N27" s="7"/>
    </row>
    <row r="28" spans="1:14" ht="15" customHeight="1" x14ac:dyDescent="0.25">
      <c r="A28" s="32"/>
      <c r="B28" s="35">
        <v>143.227</v>
      </c>
      <c r="C28" s="35">
        <v>115.735</v>
      </c>
      <c r="D28" s="35">
        <v>161.39099999999999</v>
      </c>
      <c r="E28" s="2">
        <v>100</v>
      </c>
      <c r="F28" s="31"/>
      <c r="G28" s="31"/>
      <c r="H28" s="31"/>
      <c r="I28" s="31"/>
      <c r="J28" s="30"/>
      <c r="K28" s="7"/>
      <c r="L28" s="7"/>
      <c r="M28" s="7"/>
      <c r="N28" s="7"/>
    </row>
    <row r="29" spans="1:14" ht="15" customHeight="1" x14ac:dyDescent="0.25">
      <c r="A29" s="32"/>
      <c r="B29" s="33">
        <v>150.185</v>
      </c>
      <c r="C29" s="33">
        <v>111.999</v>
      </c>
      <c r="D29" s="33">
        <v>186.41200000000001</v>
      </c>
      <c r="E29" s="2">
        <v>100</v>
      </c>
      <c r="F29" s="31"/>
      <c r="G29" s="31"/>
      <c r="H29" s="31"/>
      <c r="I29" s="31"/>
      <c r="J29" s="30"/>
      <c r="K29" s="7"/>
      <c r="L29" s="7"/>
      <c r="M29" s="7"/>
      <c r="N29" s="7"/>
    </row>
    <row r="30" spans="1:14" ht="15" customHeight="1" x14ac:dyDescent="0.25">
      <c r="A30" s="32"/>
      <c r="B30" s="33">
        <v>166.25</v>
      </c>
      <c r="C30" s="33">
        <v>112.386</v>
      </c>
      <c r="D30" s="33">
        <v>222.72499999999999</v>
      </c>
      <c r="E30" s="2">
        <v>100</v>
      </c>
      <c r="F30" s="31"/>
      <c r="G30" s="31"/>
      <c r="H30" s="31"/>
      <c r="I30" s="31"/>
      <c r="J30" s="30"/>
      <c r="K30" s="7"/>
      <c r="L30" s="7"/>
      <c r="M30" s="7"/>
      <c r="N30" s="7"/>
    </row>
    <row r="31" spans="1:14" ht="15" customHeight="1" x14ac:dyDescent="0.25">
      <c r="A31" s="32"/>
      <c r="B31" s="33">
        <v>158.16900000000001</v>
      </c>
      <c r="C31" s="33">
        <v>113.636</v>
      </c>
      <c r="D31" s="33">
        <v>203.68</v>
      </c>
      <c r="E31" s="2">
        <v>100</v>
      </c>
      <c r="F31" s="31"/>
      <c r="G31" s="31"/>
      <c r="H31" s="31"/>
      <c r="I31" s="31"/>
      <c r="J31" s="30"/>
      <c r="K31" s="7"/>
      <c r="L31" s="7"/>
      <c r="M31" s="7"/>
      <c r="N31" s="7"/>
    </row>
    <row r="32" spans="1:14" ht="15" customHeight="1" x14ac:dyDescent="0.25">
      <c r="A32" s="32"/>
      <c r="B32" s="33">
        <v>160.78800000000001</v>
      </c>
      <c r="C32" s="33">
        <v>116.535</v>
      </c>
      <c r="D32" s="33">
        <v>206.767</v>
      </c>
      <c r="E32" s="2">
        <v>100</v>
      </c>
      <c r="F32" s="31"/>
      <c r="G32" s="31"/>
      <c r="H32" s="31"/>
      <c r="I32" s="31"/>
      <c r="J32" s="30"/>
      <c r="K32" s="7"/>
      <c r="L32" s="7"/>
      <c r="M32" s="7"/>
      <c r="N32" s="7"/>
    </row>
    <row r="33" spans="1:14" ht="15" customHeight="1" x14ac:dyDescent="0.25">
      <c r="A33" s="32">
        <v>2022</v>
      </c>
      <c r="B33" s="33">
        <v>164.19300000000001</v>
      </c>
      <c r="C33" s="33">
        <v>121.11199999999999</v>
      </c>
      <c r="D33" s="33">
        <v>206.226</v>
      </c>
      <c r="E33" s="2">
        <v>100</v>
      </c>
      <c r="F33" s="31"/>
      <c r="G33" s="31"/>
      <c r="H33" s="31"/>
      <c r="I33" s="31"/>
      <c r="J33" s="30"/>
      <c r="K33" s="7"/>
      <c r="L33" s="7"/>
      <c r="M33" s="7"/>
      <c r="N33" s="7"/>
    </row>
    <row r="34" spans="1:14" ht="15" customHeight="1" x14ac:dyDescent="0.25">
      <c r="A34" s="32"/>
      <c r="B34" s="33">
        <v>172.233</v>
      </c>
      <c r="C34" s="33">
        <v>125.834</v>
      </c>
      <c r="D34" s="33">
        <v>220.167</v>
      </c>
      <c r="E34" s="2">
        <v>100</v>
      </c>
      <c r="F34" s="31"/>
      <c r="G34" s="31"/>
      <c r="H34" s="31"/>
      <c r="I34" s="31"/>
      <c r="J34" s="30"/>
      <c r="K34" s="7"/>
      <c r="L34" s="7"/>
      <c r="M34" s="7"/>
      <c r="N34" s="7"/>
    </row>
    <row r="35" spans="1:14" ht="15" customHeight="1" x14ac:dyDescent="0.25">
      <c r="A35" s="32"/>
      <c r="B35" s="33">
        <v>200.328</v>
      </c>
      <c r="C35" s="33">
        <v>134.38200000000001</v>
      </c>
      <c r="D35" s="33">
        <v>277.2</v>
      </c>
      <c r="E35" s="2">
        <v>100</v>
      </c>
      <c r="F35" s="31"/>
      <c r="G35" s="31"/>
      <c r="H35" s="31"/>
      <c r="I35" s="31"/>
      <c r="J35" s="30"/>
      <c r="K35" s="7"/>
      <c r="L35" s="7"/>
      <c r="M35" s="7"/>
      <c r="N35" s="7"/>
    </row>
    <row r="36" spans="1:14" ht="15" customHeight="1" x14ac:dyDescent="0.25">
      <c r="A36" s="32"/>
      <c r="B36" s="33">
        <v>189.584</v>
      </c>
      <c r="C36" s="33">
        <v>137.62200000000001</v>
      </c>
      <c r="D36" s="33">
        <v>249.697</v>
      </c>
      <c r="E36" s="2">
        <v>100</v>
      </c>
      <c r="F36" s="31"/>
      <c r="G36" s="31"/>
      <c r="H36" s="31"/>
      <c r="I36" s="31"/>
      <c r="J36" s="30"/>
      <c r="K36" s="7"/>
      <c r="L36" s="7"/>
      <c r="M36" s="7"/>
      <c r="N36" s="7"/>
    </row>
    <row r="37" spans="1:14" ht="15" customHeight="1" x14ac:dyDescent="0.25">
      <c r="A37" s="32"/>
      <c r="B37" s="33">
        <v>185.93299999999999</v>
      </c>
      <c r="C37" s="33">
        <v>133.47499999999999</v>
      </c>
      <c r="D37" s="33">
        <v>252.02199999999999</v>
      </c>
      <c r="E37" s="2">
        <v>100</v>
      </c>
      <c r="F37" s="31"/>
      <c r="G37" s="31"/>
      <c r="H37" s="31"/>
      <c r="I37" s="31"/>
      <c r="J37" s="30"/>
      <c r="K37" s="7"/>
      <c r="L37" s="7"/>
      <c r="M37" s="7"/>
      <c r="N37" s="7"/>
    </row>
    <row r="38" spans="1:14" ht="15" customHeight="1" x14ac:dyDescent="0.25">
      <c r="A38" s="32"/>
      <c r="B38" s="33">
        <v>187.68100000000001</v>
      </c>
      <c r="C38" s="33">
        <v>126.47199999999999</v>
      </c>
      <c r="D38" s="33">
        <v>265.99400000000003</v>
      </c>
      <c r="E38" s="2">
        <v>100</v>
      </c>
      <c r="F38" s="31"/>
      <c r="G38" s="31"/>
      <c r="H38" s="31"/>
      <c r="I38" s="31"/>
      <c r="J38" s="30"/>
      <c r="K38" s="7"/>
      <c r="L38" s="7"/>
      <c r="M38" s="7"/>
      <c r="N38" s="7"/>
    </row>
    <row r="39" spans="1:14" ht="15" customHeight="1" x14ac:dyDescent="0.25">
      <c r="A39" s="32"/>
      <c r="B39" s="33">
        <v>185.95500000000001</v>
      </c>
      <c r="C39" s="33">
        <v>116.85299999999999</v>
      </c>
      <c r="D39" s="33">
        <v>278.74299999999999</v>
      </c>
      <c r="E39" s="2">
        <v>100</v>
      </c>
      <c r="F39" s="31"/>
      <c r="G39" s="31"/>
      <c r="H39" s="31"/>
      <c r="I39" s="31"/>
      <c r="J39" s="30"/>
      <c r="K39" s="7"/>
      <c r="L39" s="7"/>
      <c r="M39" s="7"/>
      <c r="N39" s="7"/>
    </row>
    <row r="40" spans="1:14" ht="15" customHeight="1" x14ac:dyDescent="0.25">
      <c r="A40" s="32"/>
      <c r="B40" s="33">
        <v>196.13300000000001</v>
      </c>
      <c r="C40" s="33">
        <v>113.66800000000001</v>
      </c>
      <c r="D40" s="33">
        <v>305.28300000000002</v>
      </c>
      <c r="E40" s="2">
        <v>100</v>
      </c>
      <c r="F40" s="31"/>
      <c r="G40" s="31"/>
      <c r="H40" s="31"/>
      <c r="I40" s="31"/>
      <c r="J40" s="30"/>
      <c r="K40" s="7"/>
      <c r="L40" s="7"/>
      <c r="M40" s="7"/>
      <c r="N40" s="7"/>
    </row>
    <row r="41" spans="1:14" ht="15" customHeight="1" x14ac:dyDescent="0.25">
      <c r="A41" s="32"/>
      <c r="B41" s="33">
        <v>177.995</v>
      </c>
      <c r="C41" s="33">
        <v>109.563</v>
      </c>
      <c r="D41" s="33">
        <v>267.18799999999999</v>
      </c>
      <c r="E41" s="2">
        <v>100</v>
      </c>
      <c r="F41" s="31"/>
      <c r="G41" s="31"/>
      <c r="H41" s="31"/>
      <c r="I41" s="31"/>
      <c r="J41" s="30"/>
      <c r="K41" s="7"/>
      <c r="L41" s="7"/>
      <c r="M41" s="7"/>
      <c r="N41" s="7"/>
    </row>
    <row r="42" spans="1:14" ht="15" customHeight="1" x14ac:dyDescent="0.25">
      <c r="A42" s="32"/>
      <c r="B42" s="33">
        <v>154.19</v>
      </c>
      <c r="C42" s="33">
        <v>111.38800000000001</v>
      </c>
      <c r="D42" s="33">
        <v>209.453</v>
      </c>
      <c r="E42" s="2">
        <v>100</v>
      </c>
      <c r="F42" s="31"/>
      <c r="G42" s="31"/>
      <c r="H42" s="31"/>
      <c r="I42" s="31"/>
      <c r="J42" s="30"/>
      <c r="K42" s="7"/>
      <c r="L42" s="7"/>
      <c r="M42" s="7"/>
      <c r="N42" s="7"/>
    </row>
    <row r="43" spans="1:14" ht="15" customHeight="1" x14ac:dyDescent="0.25">
      <c r="A43" s="32"/>
      <c r="B43" s="33">
        <v>154.923</v>
      </c>
      <c r="C43" s="33">
        <v>111.496</v>
      </c>
      <c r="D43" s="33">
        <v>207.245</v>
      </c>
      <c r="E43" s="2">
        <v>100</v>
      </c>
      <c r="F43" s="31"/>
      <c r="G43" s="31"/>
      <c r="H43" s="31"/>
      <c r="I43" s="31"/>
      <c r="J43" s="30"/>
      <c r="K43" s="7"/>
      <c r="L43" s="7"/>
      <c r="M43" s="7"/>
      <c r="N43" s="7"/>
    </row>
    <row r="44" spans="1:14" ht="15" customHeight="1" x14ac:dyDescent="0.25">
      <c r="A44" s="32"/>
      <c r="B44" s="33">
        <v>157.23400000000001</v>
      </c>
      <c r="C44" s="33">
        <v>110.34</v>
      </c>
      <c r="D44" s="33">
        <v>209.21199999999999</v>
      </c>
      <c r="E44" s="2">
        <v>100</v>
      </c>
      <c r="F44" s="31"/>
      <c r="G44" s="31"/>
      <c r="H44" s="31"/>
      <c r="I44" s="31"/>
      <c r="J44" s="30"/>
      <c r="K44" s="7"/>
      <c r="L44" s="7"/>
      <c r="M44" s="7"/>
      <c r="N44" s="7"/>
    </row>
    <row r="45" spans="1:14" ht="15" customHeight="1" x14ac:dyDescent="0.25">
      <c r="A45" s="34">
        <v>2023</v>
      </c>
      <c r="B45" s="33">
        <v>146.58600000000001</v>
      </c>
      <c r="C45" s="33">
        <v>111.02800000000001</v>
      </c>
      <c r="D45" s="33">
        <v>179.267</v>
      </c>
      <c r="E45" s="2">
        <v>100</v>
      </c>
      <c r="F45" s="31"/>
      <c r="G45" s="31"/>
      <c r="H45" s="31"/>
      <c r="I45" s="31"/>
      <c r="J45" s="30"/>
      <c r="K45" s="7"/>
      <c r="L45" s="7"/>
      <c r="M45" s="7"/>
      <c r="N45" s="7"/>
    </row>
    <row r="46" spans="1:14" ht="15" customHeight="1" x14ac:dyDescent="0.25">
      <c r="A46" s="34"/>
      <c r="B46" s="33">
        <v>139.327</v>
      </c>
      <c r="C46" s="33">
        <v>113.81</v>
      </c>
      <c r="D46" s="33">
        <v>161.06200000000001</v>
      </c>
      <c r="E46" s="2">
        <v>100</v>
      </c>
      <c r="F46" s="31"/>
      <c r="G46" s="31"/>
      <c r="H46" s="31"/>
      <c r="I46" s="31"/>
      <c r="J46" s="30"/>
      <c r="K46" s="7"/>
      <c r="L46" s="7"/>
      <c r="M46" s="7"/>
      <c r="N46" s="7"/>
    </row>
    <row r="47" spans="1:14" ht="15" customHeight="1" x14ac:dyDescent="0.25">
      <c r="A47" s="34"/>
      <c r="B47" s="33">
        <v>133.887</v>
      </c>
      <c r="C47" s="33">
        <v>116.27800000000001</v>
      </c>
      <c r="D47" s="33">
        <v>148.04</v>
      </c>
      <c r="E47" s="2">
        <v>100</v>
      </c>
      <c r="F47" s="31"/>
      <c r="G47" s="31"/>
      <c r="H47" s="31"/>
      <c r="I47" s="31"/>
      <c r="J47" s="30"/>
      <c r="K47" s="7"/>
      <c r="L47" s="7"/>
      <c r="M47" s="7"/>
      <c r="N47" s="7"/>
    </row>
    <row r="48" spans="1:14" ht="15" customHeight="1" x14ac:dyDescent="0.25">
      <c r="A48" s="34"/>
      <c r="B48" s="33">
        <v>135.16300000000001</v>
      </c>
      <c r="C48" s="33">
        <v>115.642</v>
      </c>
      <c r="D48" s="33">
        <v>152.31899999999999</v>
      </c>
      <c r="E48" s="2">
        <v>100</v>
      </c>
      <c r="F48" s="31"/>
      <c r="G48" s="31"/>
      <c r="H48" s="31"/>
      <c r="I48" s="31"/>
      <c r="J48" s="30"/>
      <c r="K48" s="7"/>
      <c r="L48" s="7"/>
      <c r="M48" s="7"/>
      <c r="N48" s="7"/>
    </row>
    <row r="49" spans="1:14" ht="15" customHeight="1" x14ac:dyDescent="0.25">
      <c r="A49" s="34"/>
      <c r="B49" s="33">
        <v>124.062</v>
      </c>
      <c r="C49" s="33">
        <v>109.443</v>
      </c>
      <c r="D49" s="33">
        <v>133.65799999999999</v>
      </c>
      <c r="E49" s="2">
        <v>100</v>
      </c>
      <c r="F49" s="31"/>
      <c r="G49" s="31"/>
      <c r="H49" s="31"/>
      <c r="I49" s="31"/>
      <c r="J49" s="30"/>
      <c r="K49" s="7"/>
      <c r="L49" s="7"/>
      <c r="M49" s="7"/>
      <c r="N49" s="7"/>
    </row>
    <row r="50" spans="1:14" ht="15" customHeight="1" x14ac:dyDescent="0.25">
      <c r="A50" s="34"/>
      <c r="B50" s="33">
        <v>121.251</v>
      </c>
      <c r="C50" s="33">
        <v>107.05800000000001</v>
      </c>
      <c r="D50" s="33">
        <v>130.548</v>
      </c>
      <c r="E50" s="2">
        <v>100</v>
      </c>
      <c r="F50" s="31"/>
      <c r="G50" s="31"/>
      <c r="H50" s="31"/>
      <c r="I50" s="31"/>
      <c r="J50" s="30"/>
      <c r="K50" s="7"/>
      <c r="L50" s="7"/>
      <c r="M50" s="7"/>
      <c r="N50" s="7"/>
    </row>
    <row r="51" spans="1:14" ht="15" customHeight="1" x14ac:dyDescent="0.25">
      <c r="A51" s="34"/>
      <c r="B51" s="33">
        <v>124.036</v>
      </c>
      <c r="C51" s="33">
        <v>107.32599999999999</v>
      </c>
      <c r="D51" s="33">
        <v>137.49299999999999</v>
      </c>
      <c r="E51" s="2">
        <v>100</v>
      </c>
      <c r="F51" s="31"/>
      <c r="G51" s="31"/>
      <c r="H51" s="31"/>
      <c r="I51" s="31"/>
      <c r="J51" s="30"/>
      <c r="K51" s="7"/>
      <c r="L51" s="7"/>
      <c r="M51" s="7"/>
      <c r="N51" s="7"/>
    </row>
    <row r="52" spans="1:14" ht="15" customHeight="1" x14ac:dyDescent="0.25">
      <c r="B52" s="33">
        <v>126.127</v>
      </c>
      <c r="C52" s="33">
        <v>102.657</v>
      </c>
      <c r="D52" s="33">
        <v>147.25700000000001</v>
      </c>
      <c r="E52" s="2">
        <v>100</v>
      </c>
      <c r="F52" s="31"/>
      <c r="G52" s="31"/>
      <c r="H52" s="31"/>
      <c r="I52" s="31"/>
      <c r="J52" s="30"/>
      <c r="K52" s="7"/>
      <c r="L52" s="7"/>
      <c r="M52" s="7"/>
      <c r="N52" s="7"/>
    </row>
    <row r="53" spans="1:14" ht="15" customHeight="1" x14ac:dyDescent="0.25">
      <c r="B53" s="31">
        <v>131.53700000000001</v>
      </c>
      <c r="C53" s="31">
        <v>102.24299999999999</v>
      </c>
      <c r="D53" s="31">
        <v>159.637</v>
      </c>
      <c r="E53" s="2">
        <v>100</v>
      </c>
      <c r="F53" s="31"/>
      <c r="G53" s="31"/>
      <c r="H53" s="31"/>
      <c r="I53" s="31"/>
      <c r="J53" s="30"/>
      <c r="K53" s="7"/>
      <c r="L53" s="7"/>
      <c r="M53" s="7"/>
      <c r="N53" s="7"/>
    </row>
    <row r="54" spans="1:14" ht="15" customHeight="1" x14ac:dyDescent="0.25">
      <c r="A54" s="32"/>
      <c r="B54" s="31">
        <v>131.04300000000001</v>
      </c>
      <c r="C54" s="31">
        <v>103.34099999999999</v>
      </c>
      <c r="D54" s="31">
        <v>158.40100000000001</v>
      </c>
      <c r="E54" s="2">
        <v>100</v>
      </c>
      <c r="F54" s="31"/>
      <c r="G54" s="31"/>
      <c r="H54" s="31"/>
      <c r="I54" s="31"/>
      <c r="J54" s="30"/>
      <c r="K54" s="7"/>
      <c r="L54" s="7"/>
      <c r="M54" s="7"/>
      <c r="N54" s="7"/>
    </row>
    <row r="55" spans="1:14" ht="15" customHeight="1" x14ac:dyDescent="0.25">
      <c r="A55" s="32"/>
      <c r="B55" s="9">
        <v>129.124</v>
      </c>
      <c r="C55" s="9">
        <v>106.146</v>
      </c>
      <c r="D55" s="9">
        <v>148.48099999999999</v>
      </c>
      <c r="E55" s="2">
        <v>100</v>
      </c>
      <c r="F55" s="31"/>
      <c r="G55" s="31"/>
      <c r="H55" s="31"/>
      <c r="I55" s="31"/>
      <c r="J55" s="30"/>
      <c r="K55" s="7"/>
      <c r="L55" s="7"/>
      <c r="M55" s="7"/>
      <c r="N55" s="7"/>
    </row>
    <row r="56" spans="1:14" ht="15" customHeight="1" x14ac:dyDescent="0.25">
      <c r="A56" s="32"/>
      <c r="B56" s="10">
        <v>124.88200000000001</v>
      </c>
      <c r="C56" s="10">
        <v>104.776</v>
      </c>
      <c r="D56" s="10">
        <v>137.18199999999999</v>
      </c>
      <c r="E56" s="2">
        <v>100</v>
      </c>
      <c r="F56" s="31"/>
      <c r="G56" s="31"/>
      <c r="H56" s="31"/>
      <c r="I56" s="31"/>
      <c r="J56" s="30"/>
      <c r="K56" s="7"/>
      <c r="L56" s="7"/>
      <c r="M56" s="7"/>
      <c r="N56" s="7"/>
    </row>
    <row r="57" spans="1:14" ht="15" customHeight="1" x14ac:dyDescent="0.25">
      <c r="A57" s="32">
        <v>2024</v>
      </c>
      <c r="B57" s="10">
        <v>123.974</v>
      </c>
      <c r="C57" s="10">
        <v>105.54</v>
      </c>
      <c r="D57" s="10">
        <v>135.255</v>
      </c>
      <c r="E57" s="2">
        <v>100</v>
      </c>
      <c r="F57" s="31"/>
      <c r="G57" s="31"/>
      <c r="H57" s="31"/>
      <c r="I57" s="31"/>
      <c r="J57" s="30"/>
      <c r="K57" s="7"/>
      <c r="L57" s="7"/>
      <c r="M57" s="7"/>
      <c r="N57" s="7"/>
    </row>
    <row r="58" spans="1:14" ht="15" customHeight="1" x14ac:dyDescent="0.25">
      <c r="B58" s="3">
        <v>123.979</v>
      </c>
      <c r="C58" s="3">
        <v>106.45099999999999</v>
      </c>
      <c r="D58" s="3">
        <v>134.91900000000001</v>
      </c>
      <c r="E58" s="2">
        <v>100</v>
      </c>
      <c r="F58" s="31"/>
      <c r="G58" s="31"/>
      <c r="H58" s="31"/>
      <c r="I58" s="31"/>
      <c r="J58" s="30"/>
      <c r="K58" s="7"/>
      <c r="L58" s="7"/>
      <c r="M58" s="7"/>
      <c r="N58" s="7"/>
    </row>
    <row r="59" spans="1:14" ht="15" customHeight="1" x14ac:dyDescent="0.25">
      <c r="F59" s="31"/>
      <c r="G59" s="31"/>
      <c r="H59" s="31"/>
      <c r="I59" s="31"/>
      <c r="J59" s="30"/>
      <c r="K59" s="7"/>
      <c r="L59" s="7"/>
      <c r="M59" s="7"/>
      <c r="N59" s="7"/>
    </row>
    <row r="60" spans="1:14" ht="15" customHeight="1" x14ac:dyDescent="0.25">
      <c r="F60" s="31"/>
      <c r="G60" s="31"/>
      <c r="H60" s="31"/>
      <c r="I60" s="31"/>
      <c r="J60" s="30"/>
      <c r="K60" s="7"/>
      <c r="L60" s="7"/>
      <c r="M60" s="7"/>
      <c r="N60" s="7"/>
    </row>
    <row r="61" spans="1:14" ht="15" customHeight="1" x14ac:dyDescent="0.25">
      <c r="F61" s="31"/>
      <c r="G61" s="31"/>
      <c r="H61" s="31"/>
      <c r="I61" s="31"/>
      <c r="J61" s="30"/>
      <c r="K61" s="7"/>
      <c r="L61" s="7"/>
      <c r="M61" s="7"/>
      <c r="N61" s="7"/>
    </row>
    <row r="62" spans="1:14" ht="15" customHeight="1" x14ac:dyDescent="0.25">
      <c r="F62" s="31"/>
      <c r="G62" s="31"/>
      <c r="H62" s="31"/>
      <c r="I62" s="31"/>
      <c r="J62" s="30"/>
      <c r="K62" s="7"/>
      <c r="L62" s="7"/>
      <c r="M62" s="7"/>
      <c r="N62" s="7"/>
    </row>
    <row r="63" spans="1:14" ht="15" customHeight="1" x14ac:dyDescent="0.25">
      <c r="F63" s="31"/>
      <c r="G63" s="31"/>
      <c r="H63" s="31"/>
      <c r="I63" s="31"/>
      <c r="J63" s="30"/>
      <c r="K63" s="7"/>
      <c r="L63" s="7"/>
      <c r="M63" s="7"/>
      <c r="N63" s="7"/>
    </row>
    <row r="64" spans="1:14" ht="15" customHeight="1" x14ac:dyDescent="0.25">
      <c r="F64" s="31"/>
      <c r="G64" s="31"/>
      <c r="H64" s="31"/>
      <c r="I64" s="31"/>
      <c r="J64" s="30"/>
      <c r="K64" s="7"/>
      <c r="L64" s="7"/>
      <c r="M64" s="7"/>
      <c r="N64" s="7"/>
    </row>
    <row r="65" spans="6:14" ht="15" customHeight="1" x14ac:dyDescent="0.25">
      <c r="F65" s="31"/>
      <c r="G65" s="31"/>
      <c r="H65" s="31"/>
      <c r="I65" s="31"/>
      <c r="J65" s="30"/>
      <c r="K65" s="7"/>
      <c r="L65" s="7"/>
      <c r="M65" s="7"/>
      <c r="N65" s="7"/>
    </row>
    <row r="66" spans="6:14" ht="15" customHeight="1" x14ac:dyDescent="0.25">
      <c r="F66" s="31"/>
      <c r="G66" s="31"/>
      <c r="H66" s="31"/>
      <c r="I66" s="31"/>
      <c r="J66" s="30"/>
      <c r="K66" s="7"/>
      <c r="L66" s="7"/>
      <c r="M66" s="7"/>
      <c r="N66" s="7"/>
    </row>
    <row r="67" spans="6:14" ht="15" customHeight="1" x14ac:dyDescent="0.25">
      <c r="H67" s="29"/>
      <c r="J67" s="30"/>
      <c r="K67" s="7"/>
      <c r="L67" s="7"/>
      <c r="M67" s="7"/>
      <c r="N67" s="7"/>
    </row>
    <row r="68" spans="6:14" ht="15" customHeight="1" x14ac:dyDescent="0.25">
      <c r="H68" s="29"/>
      <c r="J68" s="30"/>
      <c r="K68" s="7"/>
      <c r="L68" s="7"/>
      <c r="M68" s="7"/>
      <c r="N68" s="7"/>
    </row>
    <row r="69" spans="6:14" ht="15" customHeight="1" x14ac:dyDescent="0.25">
      <c r="H69" s="29"/>
      <c r="J69" s="30"/>
      <c r="K69" s="7"/>
      <c r="L69" s="7"/>
      <c r="M69" s="7"/>
      <c r="N69" s="7"/>
    </row>
    <row r="70" spans="6:14" ht="15" customHeight="1" x14ac:dyDescent="0.25">
      <c r="H70" s="29"/>
      <c r="J70" s="30"/>
      <c r="K70" s="7"/>
      <c r="L70" s="7"/>
      <c r="M70" s="7"/>
      <c r="N70" s="7"/>
    </row>
    <row r="71" spans="6:14" ht="15" customHeight="1" x14ac:dyDescent="0.25">
      <c r="H71" s="29"/>
      <c r="J71" s="30"/>
      <c r="K71" s="7"/>
      <c r="L71" s="7"/>
      <c r="M71" s="7"/>
      <c r="N71" s="7"/>
    </row>
    <row r="72" spans="6:14" ht="15" customHeight="1" x14ac:dyDescent="0.25">
      <c r="H72" s="29"/>
      <c r="J72" s="30"/>
      <c r="K72" s="7"/>
      <c r="L72" s="7"/>
      <c r="M72" s="7"/>
      <c r="N72" s="7"/>
    </row>
    <row r="73" spans="6:14" ht="15" customHeight="1" x14ac:dyDescent="0.25">
      <c r="H73" s="29"/>
      <c r="J73" s="30"/>
      <c r="K73" s="7"/>
      <c r="L73" s="7"/>
      <c r="M73" s="7"/>
      <c r="N73" s="7"/>
    </row>
    <row r="74" spans="6:14" ht="15" customHeight="1" x14ac:dyDescent="0.25">
      <c r="H74" s="29"/>
      <c r="J74" s="30"/>
      <c r="K74" s="7"/>
      <c r="L74" s="7"/>
      <c r="M74" s="7"/>
      <c r="N74" s="7"/>
    </row>
    <row r="75" spans="6:14" ht="15" customHeight="1" x14ac:dyDescent="0.25">
      <c r="H75" s="29"/>
      <c r="J75" s="30"/>
      <c r="K75" s="7"/>
      <c r="L75" s="7"/>
      <c r="M75" s="7"/>
      <c r="N75" s="7"/>
    </row>
    <row r="76" spans="6:14" ht="15" customHeight="1" x14ac:dyDescent="0.25">
      <c r="H76" s="29"/>
      <c r="J76" s="30"/>
      <c r="K76" s="7"/>
      <c r="L76" s="7"/>
      <c r="M76" s="7"/>
      <c r="N76" s="7"/>
    </row>
    <row r="77" spans="6:14" ht="15" customHeight="1" x14ac:dyDescent="0.25">
      <c r="H77" s="29"/>
      <c r="J77" s="30"/>
      <c r="K77" s="7"/>
      <c r="L77" s="7"/>
      <c r="M77" s="7"/>
      <c r="N77" s="7"/>
    </row>
    <row r="78" spans="6:14" ht="15" customHeight="1" x14ac:dyDescent="0.25">
      <c r="H78" s="29"/>
      <c r="J78" s="30"/>
      <c r="K78" s="7"/>
      <c r="L78" s="7"/>
      <c r="M78" s="7"/>
      <c r="N78" s="7"/>
    </row>
    <row r="79" spans="6:14" ht="15" customHeight="1" x14ac:dyDescent="0.25">
      <c r="H79" s="29"/>
      <c r="J79" s="30"/>
      <c r="K79" s="7"/>
      <c r="L79" s="7"/>
      <c r="M79" s="7"/>
      <c r="N79" s="7"/>
    </row>
    <row r="80" spans="6:14" ht="15" customHeight="1" x14ac:dyDescent="0.25">
      <c r="H80" s="29"/>
      <c r="J80" s="30"/>
      <c r="K80" s="7"/>
      <c r="L80" s="7"/>
      <c r="M80" s="7"/>
      <c r="N80" s="7"/>
    </row>
    <row r="81" spans="8:14" ht="15" customHeight="1" x14ac:dyDescent="0.25">
      <c r="H81" s="29"/>
      <c r="J81" s="30"/>
      <c r="K81" s="7"/>
      <c r="L81" s="7"/>
      <c r="M81" s="7"/>
      <c r="N81" s="7"/>
    </row>
    <row r="82" spans="8:14" ht="15" customHeight="1" x14ac:dyDescent="0.25">
      <c r="H82" s="29"/>
      <c r="J82" s="30"/>
      <c r="K82" s="7"/>
      <c r="L82" s="7"/>
      <c r="M82" s="7"/>
      <c r="N82" s="7"/>
    </row>
    <row r="83" spans="8:14" ht="15" customHeight="1" x14ac:dyDescent="0.25">
      <c r="H83" s="29"/>
      <c r="J83" s="30"/>
      <c r="K83" s="7"/>
      <c r="L83" s="7"/>
      <c r="M83" s="7"/>
      <c r="N83" s="7"/>
    </row>
    <row r="84" spans="8:14" ht="15" customHeight="1" x14ac:dyDescent="0.25">
      <c r="H84" s="29"/>
      <c r="J84" s="30"/>
      <c r="K84" s="7"/>
      <c r="L84" s="7"/>
      <c r="M84" s="7"/>
      <c r="N84" s="7"/>
    </row>
    <row r="85" spans="8:14" ht="15" customHeight="1" x14ac:dyDescent="0.25">
      <c r="H85" s="29"/>
      <c r="J85" s="30"/>
      <c r="K85" s="7"/>
      <c r="L85" s="7"/>
      <c r="M85" s="7"/>
      <c r="N85" s="7"/>
    </row>
    <row r="86" spans="8:14" ht="15" customHeight="1" x14ac:dyDescent="0.25">
      <c r="H86" s="29"/>
      <c r="J86" s="30"/>
      <c r="K86" s="7"/>
      <c r="L86" s="7"/>
      <c r="M86" s="7"/>
      <c r="N86" s="7"/>
    </row>
    <row r="87" spans="8:14" ht="15" customHeight="1" x14ac:dyDescent="0.25">
      <c r="H87" s="29"/>
      <c r="J87" s="30"/>
      <c r="K87" s="7"/>
      <c r="L87" s="7"/>
      <c r="M87" s="7"/>
      <c r="N87" s="7"/>
    </row>
    <row r="88" spans="8:14" ht="15" customHeight="1" x14ac:dyDescent="0.25">
      <c r="H88" s="29"/>
      <c r="J88" s="30"/>
      <c r="K88" s="7"/>
      <c r="L88" s="7"/>
      <c r="M88" s="7"/>
      <c r="N88" s="7"/>
    </row>
    <row r="89" spans="8:14" ht="15" customHeight="1" x14ac:dyDescent="0.25">
      <c r="H89" s="29"/>
      <c r="J89" s="30"/>
      <c r="K89" s="7"/>
      <c r="L89" s="7"/>
      <c r="M89" s="7"/>
      <c r="N89" s="7"/>
    </row>
    <row r="90" spans="8:14" ht="15" customHeight="1" x14ac:dyDescent="0.25">
      <c r="H90" s="29"/>
      <c r="J90" s="30"/>
      <c r="K90" s="7"/>
      <c r="L90" s="7"/>
      <c r="M90" s="7"/>
      <c r="N90" s="7"/>
    </row>
    <row r="91" spans="8:14" ht="15" customHeight="1" x14ac:dyDescent="0.25">
      <c r="H91" s="29"/>
      <c r="J91" s="30"/>
      <c r="K91" s="7"/>
      <c r="L91" s="7"/>
      <c r="M91" s="7"/>
      <c r="N91" s="7"/>
    </row>
    <row r="92" spans="8:14" ht="15" customHeight="1" x14ac:dyDescent="0.25">
      <c r="H92" s="29"/>
      <c r="J92" s="30"/>
      <c r="K92" s="7"/>
      <c r="L92" s="7"/>
      <c r="M92" s="7"/>
      <c r="N92" s="7"/>
    </row>
    <row r="93" spans="8:14" ht="15" customHeight="1" x14ac:dyDescent="0.25">
      <c r="H93" s="29"/>
      <c r="J93" s="30"/>
      <c r="K93" s="7"/>
      <c r="L93" s="7"/>
      <c r="M93" s="7"/>
      <c r="N93" s="7"/>
    </row>
    <row r="94" spans="8:14" ht="15" customHeight="1" x14ac:dyDescent="0.25">
      <c r="H94" s="29"/>
      <c r="J94" s="30"/>
      <c r="K94" s="7"/>
      <c r="L94" s="7"/>
      <c r="M94" s="7"/>
      <c r="N94" s="7"/>
    </row>
    <row r="95" spans="8:14" ht="15" customHeight="1" x14ac:dyDescent="0.25">
      <c r="H95" s="29"/>
      <c r="J95" s="30"/>
      <c r="K95" s="7"/>
      <c r="L95" s="7"/>
      <c r="M95" s="7"/>
      <c r="N95" s="7"/>
    </row>
    <row r="96" spans="8:14" ht="15" customHeight="1" x14ac:dyDescent="0.25">
      <c r="H96" s="29"/>
      <c r="J96" s="30"/>
      <c r="K96" s="7"/>
      <c r="L96" s="7"/>
      <c r="M96" s="7"/>
      <c r="N96" s="7"/>
    </row>
    <row r="97" spans="8:14" ht="15" customHeight="1" x14ac:dyDescent="0.25">
      <c r="H97" s="29"/>
      <c r="J97" s="30"/>
      <c r="K97" s="7"/>
      <c r="L97" s="7"/>
      <c r="M97" s="7"/>
      <c r="N97" s="7"/>
    </row>
    <row r="98" spans="8:14" ht="15" customHeight="1" x14ac:dyDescent="0.25">
      <c r="H98" s="29"/>
      <c r="J98" s="30"/>
      <c r="K98" s="7"/>
      <c r="L98" s="7"/>
      <c r="M98" s="7"/>
      <c r="N98" s="7"/>
    </row>
    <row r="99" spans="8:14" ht="15" customHeight="1" x14ac:dyDescent="0.25">
      <c r="H99" s="29"/>
      <c r="J99" s="30"/>
      <c r="K99" s="7"/>
      <c r="L99" s="7"/>
      <c r="M99" s="7"/>
      <c r="N99" s="7"/>
    </row>
    <row r="100" spans="8:14" ht="15" customHeight="1" x14ac:dyDescent="0.25">
      <c r="H100" s="29"/>
      <c r="J100" s="30"/>
      <c r="K100" s="7"/>
      <c r="L100" s="7"/>
      <c r="M100" s="7"/>
      <c r="N100" s="7"/>
    </row>
    <row r="101" spans="8:14" ht="15" customHeight="1" x14ac:dyDescent="0.25">
      <c r="H101" s="29"/>
      <c r="J101" s="30"/>
      <c r="K101" s="7"/>
      <c r="L101" s="7"/>
      <c r="M101" s="7"/>
      <c r="N101" s="7"/>
    </row>
    <row r="102" spans="8:14" ht="15" customHeight="1" x14ac:dyDescent="0.25">
      <c r="H102" s="29"/>
      <c r="J102" s="30"/>
      <c r="K102" s="7"/>
      <c r="L102" s="7"/>
      <c r="M102" s="7"/>
      <c r="N102" s="7"/>
    </row>
    <row r="103" spans="8:14" ht="15" customHeight="1" x14ac:dyDescent="0.25">
      <c r="H103" s="29"/>
      <c r="J103" s="30"/>
      <c r="K103" s="7"/>
      <c r="L103" s="7"/>
      <c r="M103" s="7"/>
      <c r="N103" s="7"/>
    </row>
    <row r="104" spans="8:14" ht="15" customHeight="1" x14ac:dyDescent="0.25">
      <c r="H104" s="29"/>
      <c r="J104" s="30"/>
      <c r="K104" s="7"/>
      <c r="L104" s="7"/>
      <c r="M104" s="7"/>
      <c r="N104" s="7"/>
    </row>
    <row r="105" spans="8:14" ht="15" customHeight="1" x14ac:dyDescent="0.25">
      <c r="H105" s="29"/>
      <c r="J105" s="30"/>
      <c r="K105" s="7"/>
      <c r="L105" s="7"/>
      <c r="M105" s="7"/>
      <c r="N105" s="7"/>
    </row>
    <row r="106" spans="8:14" ht="15" customHeight="1" x14ac:dyDescent="0.25">
      <c r="H106" s="29"/>
      <c r="J106" s="30"/>
      <c r="K106" s="7"/>
      <c r="L106" s="7"/>
      <c r="M106" s="7"/>
      <c r="N106" s="7"/>
    </row>
    <row r="107" spans="8:14" ht="15" customHeight="1" x14ac:dyDescent="0.25">
      <c r="H107" s="29"/>
      <c r="J107" s="30"/>
      <c r="K107" s="7"/>
      <c r="L107" s="7"/>
      <c r="M107" s="7"/>
      <c r="N107" s="7"/>
    </row>
    <row r="108" spans="8:14" ht="15" customHeight="1" x14ac:dyDescent="0.25">
      <c r="H108" s="29"/>
      <c r="J108" s="30"/>
      <c r="K108" s="7"/>
      <c r="L108" s="7"/>
      <c r="M108" s="7"/>
      <c r="N108" s="7"/>
    </row>
    <row r="109" spans="8:14" ht="15" customHeight="1" x14ac:dyDescent="0.25">
      <c r="H109" s="29"/>
      <c r="J109" s="30"/>
      <c r="K109" s="7"/>
      <c r="L109" s="7"/>
      <c r="M109" s="7"/>
      <c r="N109" s="7"/>
    </row>
    <row r="110" spans="8:14" ht="15" customHeight="1" x14ac:dyDescent="0.25">
      <c r="H110" s="29"/>
      <c r="J110" s="30"/>
      <c r="K110" s="7"/>
      <c r="L110" s="7"/>
      <c r="M110" s="7"/>
      <c r="N110" s="7"/>
    </row>
    <row r="111" spans="8:14" ht="15" customHeight="1" x14ac:dyDescent="0.25">
      <c r="H111" s="29"/>
      <c r="J111" s="30"/>
      <c r="K111" s="7"/>
      <c r="L111" s="7"/>
      <c r="M111" s="7"/>
      <c r="N111" s="7"/>
    </row>
    <row r="112" spans="8:14" ht="15" customHeight="1" x14ac:dyDescent="0.25">
      <c r="H112" s="29"/>
      <c r="J112" s="30"/>
      <c r="K112" s="7"/>
      <c r="L112" s="7"/>
      <c r="M112" s="7"/>
      <c r="N112" s="7"/>
    </row>
    <row r="113" spans="8:14" ht="15" customHeight="1" x14ac:dyDescent="0.25">
      <c r="H113" s="29"/>
      <c r="J113" s="30"/>
      <c r="K113" s="7"/>
      <c r="L113" s="7"/>
      <c r="M113" s="7"/>
      <c r="N113" s="7"/>
    </row>
    <row r="114" spans="8:14" ht="15" customHeight="1" x14ac:dyDescent="0.25">
      <c r="H114" s="29"/>
      <c r="J114" s="30"/>
      <c r="K114" s="7"/>
      <c r="L114" s="7"/>
      <c r="M114" s="7"/>
      <c r="N114" s="7"/>
    </row>
    <row r="115" spans="8:14" ht="15" customHeight="1" x14ac:dyDescent="0.25">
      <c r="H115" s="29"/>
      <c r="J115" s="30"/>
      <c r="K115" s="7"/>
      <c r="L115" s="7"/>
      <c r="M115" s="7"/>
      <c r="N115" s="7"/>
    </row>
    <row r="116" spans="8:14" ht="15" customHeight="1" x14ac:dyDescent="0.25">
      <c r="H116" s="29"/>
      <c r="J116" s="30"/>
      <c r="K116" s="7"/>
      <c r="L116" s="7"/>
      <c r="M116" s="7"/>
      <c r="N116" s="7"/>
    </row>
    <row r="117" spans="8:14" ht="15" customHeight="1" x14ac:dyDescent="0.25">
      <c r="H117" s="29"/>
      <c r="J117" s="30"/>
      <c r="K117" s="7"/>
      <c r="L117" s="7"/>
      <c r="M117" s="7"/>
      <c r="N117" s="7"/>
    </row>
    <row r="118" spans="8:14" ht="15" customHeight="1" x14ac:dyDescent="0.25">
      <c r="H118" s="29"/>
      <c r="J118" s="30"/>
      <c r="K118" s="7"/>
      <c r="L118" s="7"/>
      <c r="M118" s="7"/>
      <c r="N118" s="7"/>
    </row>
    <row r="119" spans="8:14" ht="15" customHeight="1" x14ac:dyDescent="0.25">
      <c r="H119" s="29"/>
      <c r="J119" s="30"/>
      <c r="K119" s="7"/>
      <c r="L119" s="7"/>
      <c r="M119" s="7"/>
      <c r="N119" s="7"/>
    </row>
    <row r="120" spans="8:14" ht="15" customHeight="1" x14ac:dyDescent="0.25">
      <c r="H120" s="29"/>
      <c r="J120" s="30"/>
      <c r="K120" s="7"/>
      <c r="L120" s="7"/>
      <c r="M120" s="7"/>
      <c r="N120" s="7"/>
    </row>
    <row r="121" spans="8:14" ht="15" customHeight="1" x14ac:dyDescent="0.25">
      <c r="H121" s="29"/>
      <c r="J121" s="30"/>
      <c r="K121" s="7"/>
      <c r="L121" s="7"/>
      <c r="M121" s="7"/>
      <c r="N121" s="7"/>
    </row>
    <row r="122" spans="8:14" ht="15" customHeight="1" x14ac:dyDescent="0.25">
      <c r="H122" s="29"/>
      <c r="J122" s="30"/>
      <c r="K122" s="7"/>
      <c r="L122" s="7"/>
      <c r="M122" s="7"/>
      <c r="N122" s="7"/>
    </row>
    <row r="123" spans="8:14" ht="15" customHeight="1" x14ac:dyDescent="0.25">
      <c r="H123" s="29"/>
      <c r="J123" s="30"/>
      <c r="K123" s="7"/>
      <c r="L123" s="7"/>
      <c r="M123" s="7"/>
      <c r="N123" s="7"/>
    </row>
    <row r="124" spans="8:14" ht="15" customHeight="1" x14ac:dyDescent="0.25">
      <c r="H124" s="29"/>
      <c r="J124" s="30"/>
      <c r="K124" s="7"/>
      <c r="L124" s="7"/>
      <c r="M124" s="7"/>
      <c r="N124" s="7"/>
    </row>
    <row r="125" spans="8:14" ht="15" customHeight="1" x14ac:dyDescent="0.25">
      <c r="H125" s="29"/>
      <c r="J125" s="30"/>
      <c r="K125" s="7"/>
      <c r="L125" s="7"/>
      <c r="M125" s="7"/>
      <c r="N125" s="7"/>
    </row>
    <row r="126" spans="8:14" ht="15" customHeight="1" x14ac:dyDescent="0.25">
      <c r="H126" s="29"/>
      <c r="J126" s="30"/>
      <c r="K126" s="7"/>
      <c r="L126" s="7"/>
      <c r="M126" s="7"/>
      <c r="N126" s="7"/>
    </row>
    <row r="127" spans="8:14" ht="15" customHeight="1" x14ac:dyDescent="0.25">
      <c r="H127" s="29"/>
      <c r="J127" s="30"/>
      <c r="K127" s="7"/>
      <c r="L127" s="7"/>
      <c r="M127" s="7"/>
      <c r="N127" s="7"/>
    </row>
    <row r="128" spans="8:14" ht="15" customHeight="1" x14ac:dyDescent="0.25">
      <c r="H128" s="29"/>
      <c r="J128" s="30"/>
      <c r="K128" s="7"/>
      <c r="L128" s="7"/>
      <c r="M128" s="7"/>
      <c r="N128" s="7"/>
    </row>
    <row r="129" spans="8:14" ht="15" customHeight="1" x14ac:dyDescent="0.25">
      <c r="H129" s="29"/>
      <c r="J129" s="30"/>
      <c r="K129" s="7"/>
      <c r="L129" s="7"/>
      <c r="M129" s="7"/>
      <c r="N129" s="7"/>
    </row>
    <row r="130" spans="8:14" ht="15" customHeight="1" x14ac:dyDescent="0.25">
      <c r="H130" s="29"/>
      <c r="J130" s="30"/>
      <c r="K130" s="7"/>
      <c r="L130" s="7"/>
      <c r="M130" s="7"/>
      <c r="N130" s="7"/>
    </row>
    <row r="131" spans="8:14" ht="15" customHeight="1" x14ac:dyDescent="0.25">
      <c r="H131" s="29"/>
      <c r="J131" s="30"/>
      <c r="K131" s="7"/>
      <c r="L131" s="7"/>
      <c r="M131" s="7"/>
      <c r="N131" s="7"/>
    </row>
    <row r="132" spans="8:14" ht="15" customHeight="1" x14ac:dyDescent="0.25">
      <c r="H132" s="29"/>
      <c r="J132" s="30"/>
      <c r="K132" s="7"/>
      <c r="L132" s="7"/>
      <c r="M132" s="7"/>
      <c r="N132" s="7"/>
    </row>
    <row r="133" spans="8:14" ht="15" customHeight="1" x14ac:dyDescent="0.25">
      <c r="H133" s="29"/>
      <c r="J133" s="30"/>
      <c r="K133" s="7"/>
      <c r="L133" s="7"/>
      <c r="M133" s="7"/>
      <c r="N133" s="7"/>
    </row>
    <row r="134" spans="8:14" ht="15" customHeight="1" x14ac:dyDescent="0.25">
      <c r="H134" s="29"/>
      <c r="J134" s="30"/>
      <c r="K134" s="7"/>
      <c r="L134" s="7"/>
      <c r="M134" s="7"/>
      <c r="N134" s="7"/>
    </row>
    <row r="135" spans="8:14" ht="15" customHeight="1" x14ac:dyDescent="0.25">
      <c r="H135" s="29"/>
      <c r="J135" s="30"/>
      <c r="K135" s="7"/>
      <c r="L135" s="7"/>
      <c r="M135" s="7"/>
      <c r="N135" s="7"/>
    </row>
    <row r="136" spans="8:14" ht="15" customHeight="1" x14ac:dyDescent="0.25">
      <c r="H136" s="29"/>
      <c r="J136" s="30"/>
      <c r="K136" s="7"/>
      <c r="L136" s="7"/>
      <c r="M136" s="7"/>
      <c r="N136" s="7"/>
    </row>
    <row r="137" spans="8:14" ht="15" customHeight="1" x14ac:dyDescent="0.25">
      <c r="H137" s="29"/>
      <c r="J137" s="30"/>
      <c r="K137" s="7"/>
      <c r="L137" s="7"/>
      <c r="M137" s="7"/>
      <c r="N137" s="7"/>
    </row>
    <row r="138" spans="8:14" ht="15" customHeight="1" x14ac:dyDescent="0.25">
      <c r="H138" s="29"/>
      <c r="J138" s="30"/>
      <c r="K138" s="7"/>
      <c r="L138" s="7"/>
      <c r="M138" s="7"/>
      <c r="N138" s="7"/>
    </row>
    <row r="139" spans="8:14" ht="15" customHeight="1" x14ac:dyDescent="0.25">
      <c r="H139" s="29"/>
      <c r="J139" s="30"/>
      <c r="K139" s="7"/>
      <c r="L139" s="7"/>
      <c r="M139" s="7"/>
      <c r="N139" s="7"/>
    </row>
    <row r="140" spans="8:14" ht="15" customHeight="1" x14ac:dyDescent="0.25">
      <c r="H140" s="29"/>
      <c r="J140" s="30"/>
      <c r="K140" s="7"/>
      <c r="L140" s="7"/>
      <c r="M140" s="7"/>
      <c r="N140" s="7"/>
    </row>
    <row r="141" spans="8:14" ht="15" customHeight="1" x14ac:dyDescent="0.25">
      <c r="H141" s="29"/>
      <c r="J141" s="30"/>
      <c r="K141" s="7"/>
      <c r="L141" s="7"/>
      <c r="M141" s="7"/>
      <c r="N141" s="7"/>
    </row>
    <row r="142" spans="8:14" ht="15" customHeight="1" x14ac:dyDescent="0.25">
      <c r="H142" s="29"/>
      <c r="J142" s="30"/>
      <c r="K142" s="7"/>
      <c r="L142" s="7"/>
      <c r="M142" s="7"/>
      <c r="N142" s="7"/>
    </row>
    <row r="143" spans="8:14" ht="15" customHeight="1" x14ac:dyDescent="0.25">
      <c r="H143" s="29"/>
      <c r="J143" s="30"/>
      <c r="K143" s="7"/>
      <c r="L143" s="7"/>
      <c r="M143" s="7"/>
      <c r="N143" s="7"/>
    </row>
    <row r="144" spans="8:14" ht="15" customHeight="1" x14ac:dyDescent="0.25">
      <c r="H144" s="29"/>
      <c r="J144" s="30"/>
      <c r="K144" s="7"/>
      <c r="L144" s="7"/>
      <c r="M144" s="7"/>
      <c r="N144" s="7"/>
    </row>
    <row r="145" spans="8:14" ht="15" customHeight="1" x14ac:dyDescent="0.25">
      <c r="H145" s="29"/>
      <c r="J145" s="30"/>
      <c r="K145" s="7"/>
      <c r="L145" s="7"/>
      <c r="M145" s="7"/>
      <c r="N145" s="7"/>
    </row>
    <row r="146" spans="8:14" ht="15" customHeight="1" x14ac:dyDescent="0.25">
      <c r="H146" s="29"/>
      <c r="J146" s="30"/>
      <c r="K146" s="7"/>
      <c r="L146" s="7"/>
      <c r="M146" s="7"/>
      <c r="N146" s="7"/>
    </row>
    <row r="147" spans="8:14" ht="15" customHeight="1" x14ac:dyDescent="0.25">
      <c r="H147" s="29"/>
      <c r="J147" s="30"/>
      <c r="K147" s="7"/>
      <c r="L147" s="7"/>
      <c r="M147" s="7"/>
      <c r="N147" s="7"/>
    </row>
    <row r="148" spans="8:14" ht="15" customHeight="1" x14ac:dyDescent="0.25">
      <c r="H148" s="29"/>
      <c r="J148" s="30"/>
      <c r="K148" s="7"/>
      <c r="L148" s="7"/>
      <c r="M148" s="7"/>
      <c r="N148" s="7"/>
    </row>
    <row r="149" spans="8:14" ht="15" customHeight="1" x14ac:dyDescent="0.25">
      <c r="H149" s="29"/>
      <c r="J149" s="30"/>
      <c r="K149" s="7"/>
      <c r="L149" s="7"/>
      <c r="M149" s="7"/>
      <c r="N149" s="7"/>
    </row>
    <row r="150" spans="8:14" ht="15" customHeight="1" x14ac:dyDescent="0.25">
      <c r="H150" s="29"/>
      <c r="J150" s="30"/>
      <c r="K150" s="7"/>
      <c r="L150" s="7"/>
      <c r="M150" s="7"/>
      <c r="N150" s="7"/>
    </row>
    <row r="151" spans="8:14" ht="15" customHeight="1" x14ac:dyDescent="0.25">
      <c r="H151" s="29"/>
      <c r="J151" s="30"/>
      <c r="K151" s="7"/>
      <c r="L151" s="7"/>
      <c r="M151" s="7"/>
      <c r="N151" s="7"/>
    </row>
    <row r="152" spans="8:14" ht="15" customHeight="1" x14ac:dyDescent="0.25">
      <c r="H152" s="29"/>
      <c r="J152" s="30"/>
      <c r="K152" s="7"/>
      <c r="L152" s="7"/>
      <c r="M152" s="7"/>
      <c r="N152" s="7"/>
    </row>
    <row r="153" spans="8:14" ht="15" customHeight="1" x14ac:dyDescent="0.25">
      <c r="H153" s="29"/>
      <c r="J153" s="30"/>
      <c r="K153" s="7"/>
      <c r="L153" s="7"/>
      <c r="M153" s="7"/>
      <c r="N153" s="7"/>
    </row>
    <row r="154" spans="8:14" ht="15" customHeight="1" x14ac:dyDescent="0.25">
      <c r="H154" s="29"/>
      <c r="J154" s="30"/>
      <c r="K154" s="7"/>
      <c r="L154" s="7"/>
      <c r="M154" s="7"/>
      <c r="N154" s="7"/>
    </row>
    <row r="155" spans="8:14" ht="15" customHeight="1" x14ac:dyDescent="0.25">
      <c r="H155" s="29"/>
      <c r="J155" s="30"/>
      <c r="K155" s="7"/>
      <c r="L155" s="7"/>
      <c r="M155" s="7"/>
      <c r="N155" s="7"/>
    </row>
    <row r="156" spans="8:14" ht="15" customHeight="1" x14ac:dyDescent="0.25">
      <c r="H156" s="29"/>
      <c r="J156" s="30"/>
      <c r="K156" s="7"/>
      <c r="L156" s="7"/>
      <c r="M156" s="7"/>
      <c r="N156" s="7"/>
    </row>
    <row r="157" spans="8:14" ht="15" customHeight="1" x14ac:dyDescent="0.25">
      <c r="H157" s="29"/>
      <c r="J157" s="30"/>
      <c r="K157" s="7"/>
      <c r="L157" s="7"/>
      <c r="M157" s="7"/>
      <c r="N157" s="7"/>
    </row>
    <row r="158" spans="8:14" ht="15" customHeight="1" x14ac:dyDescent="0.25">
      <c r="H158" s="29"/>
      <c r="J158" s="30"/>
      <c r="K158" s="7"/>
      <c r="L158" s="7"/>
      <c r="M158" s="7"/>
      <c r="N158" s="7"/>
    </row>
    <row r="159" spans="8:14" ht="15" customHeight="1" x14ac:dyDescent="0.25">
      <c r="H159" s="29"/>
      <c r="J159" s="30"/>
      <c r="K159" s="7"/>
      <c r="L159" s="7"/>
      <c r="M159" s="7"/>
      <c r="N159" s="7"/>
    </row>
    <row r="160" spans="8:14" ht="15" customHeight="1" x14ac:dyDescent="0.25">
      <c r="H160" s="29"/>
      <c r="J160" s="30"/>
      <c r="K160" s="7"/>
      <c r="L160" s="7"/>
      <c r="M160" s="7"/>
      <c r="N160" s="7"/>
    </row>
    <row r="161" spans="8:14" ht="15" customHeight="1" x14ac:dyDescent="0.25">
      <c r="H161" s="29"/>
      <c r="J161" s="30"/>
      <c r="K161" s="7"/>
      <c r="L161" s="7"/>
      <c r="M161" s="7"/>
      <c r="N161" s="7"/>
    </row>
    <row r="162" spans="8:14" ht="15" customHeight="1" x14ac:dyDescent="0.25">
      <c r="H162" s="29"/>
      <c r="J162" s="30"/>
      <c r="K162" s="7"/>
      <c r="L162" s="7"/>
      <c r="M162" s="7"/>
      <c r="N162" s="7"/>
    </row>
    <row r="163" spans="8:14" ht="15" customHeight="1" x14ac:dyDescent="0.25">
      <c r="H163" s="29"/>
      <c r="J163" s="30"/>
      <c r="K163" s="7"/>
      <c r="L163" s="7"/>
      <c r="M163" s="7"/>
      <c r="N163" s="7"/>
    </row>
    <row r="164" spans="8:14" ht="15" customHeight="1" x14ac:dyDescent="0.25">
      <c r="H164" s="29"/>
      <c r="J164" s="30"/>
      <c r="K164" s="7"/>
      <c r="L164" s="7"/>
      <c r="M164" s="7"/>
      <c r="N164" s="7"/>
    </row>
    <row r="165" spans="8:14" ht="15" customHeight="1" x14ac:dyDescent="0.25">
      <c r="H165" s="29"/>
      <c r="J165" s="30"/>
      <c r="K165" s="7"/>
      <c r="L165" s="7"/>
      <c r="M165" s="7"/>
      <c r="N165" s="7"/>
    </row>
    <row r="166" spans="8:14" ht="15" customHeight="1" x14ac:dyDescent="0.25">
      <c r="H166" s="29"/>
      <c r="J166" s="30"/>
      <c r="K166" s="7"/>
      <c r="L166" s="7"/>
      <c r="M166" s="7"/>
      <c r="N166" s="7"/>
    </row>
    <row r="167" spans="8:14" ht="15" customHeight="1" x14ac:dyDescent="0.25">
      <c r="H167" s="29"/>
      <c r="J167" s="30"/>
      <c r="K167" s="7"/>
      <c r="L167" s="7"/>
      <c r="M167" s="7"/>
      <c r="N167" s="7"/>
    </row>
    <row r="168" spans="8:14" ht="15" customHeight="1" x14ac:dyDescent="0.25">
      <c r="H168" s="29"/>
      <c r="J168" s="30"/>
      <c r="K168" s="7"/>
      <c r="L168" s="7"/>
      <c r="M168" s="7"/>
      <c r="N168" s="7"/>
    </row>
    <row r="169" spans="8:14" ht="15" customHeight="1" x14ac:dyDescent="0.25">
      <c r="H169" s="29"/>
      <c r="J169" s="30"/>
      <c r="K169" s="7"/>
      <c r="L169" s="7"/>
      <c r="M169" s="7"/>
      <c r="N169" s="7"/>
    </row>
    <row r="170" spans="8:14" ht="15" customHeight="1" x14ac:dyDescent="0.25">
      <c r="H170" s="29"/>
      <c r="J170" s="30"/>
      <c r="K170" s="7"/>
      <c r="L170" s="7"/>
      <c r="M170" s="7"/>
      <c r="N170" s="7"/>
    </row>
    <row r="171" spans="8:14" ht="15" customHeight="1" x14ac:dyDescent="0.25">
      <c r="H171" s="29"/>
      <c r="J171" s="30"/>
      <c r="K171" s="7"/>
      <c r="L171" s="7"/>
      <c r="M171" s="7"/>
      <c r="N171" s="7"/>
    </row>
    <row r="172" spans="8:14" ht="15" customHeight="1" x14ac:dyDescent="0.25">
      <c r="H172" s="29"/>
      <c r="J172" s="30"/>
      <c r="K172" s="7"/>
      <c r="L172" s="7"/>
      <c r="M172" s="7"/>
      <c r="N172" s="7"/>
    </row>
    <row r="173" spans="8:14" ht="15" customHeight="1" x14ac:dyDescent="0.25">
      <c r="H173" s="29"/>
      <c r="J173" s="30"/>
      <c r="K173" s="7"/>
      <c r="L173" s="7"/>
      <c r="M173" s="7"/>
      <c r="N173" s="7"/>
    </row>
    <row r="174" spans="8:14" ht="15" customHeight="1" x14ac:dyDescent="0.25">
      <c r="H174" s="29"/>
      <c r="J174" s="30"/>
      <c r="K174" s="7"/>
      <c r="L174" s="7"/>
      <c r="M174" s="7"/>
      <c r="N174" s="7"/>
    </row>
    <row r="175" spans="8:14" ht="15" customHeight="1" x14ac:dyDescent="0.25">
      <c r="H175" s="29"/>
      <c r="J175" s="30"/>
      <c r="K175" s="7"/>
      <c r="L175" s="7"/>
      <c r="M175" s="7"/>
      <c r="N175" s="7"/>
    </row>
    <row r="176" spans="8:14" ht="15" customHeight="1" x14ac:dyDescent="0.25">
      <c r="H176" s="29"/>
      <c r="J176" s="30"/>
      <c r="K176" s="7"/>
      <c r="L176" s="7"/>
      <c r="M176" s="7"/>
      <c r="N176" s="7"/>
    </row>
    <row r="177" spans="8:14" ht="15" customHeight="1" x14ac:dyDescent="0.25">
      <c r="H177" s="29"/>
      <c r="J177" s="30"/>
      <c r="K177" s="7"/>
      <c r="L177" s="7"/>
      <c r="M177" s="7"/>
      <c r="N177" s="7"/>
    </row>
    <row r="178" spans="8:14" ht="15" customHeight="1" x14ac:dyDescent="0.25">
      <c r="H178" s="29"/>
      <c r="J178" s="30"/>
      <c r="K178" s="7"/>
      <c r="L178" s="7"/>
      <c r="M178" s="7"/>
      <c r="N178" s="7"/>
    </row>
    <row r="179" spans="8:14" ht="15" customHeight="1" x14ac:dyDescent="0.25">
      <c r="H179" s="29"/>
      <c r="J179" s="30"/>
      <c r="K179" s="7"/>
      <c r="L179" s="7"/>
      <c r="M179" s="7"/>
      <c r="N179" s="7"/>
    </row>
    <row r="180" spans="8:14" ht="15" customHeight="1" x14ac:dyDescent="0.25">
      <c r="H180" s="29"/>
      <c r="J180" s="30"/>
      <c r="K180" s="7"/>
      <c r="L180" s="7"/>
      <c r="M180" s="7"/>
      <c r="N180" s="7"/>
    </row>
    <row r="181" spans="8:14" ht="15" customHeight="1" x14ac:dyDescent="0.25">
      <c r="H181" s="29"/>
      <c r="J181" s="30"/>
      <c r="K181" s="7"/>
      <c r="L181" s="7"/>
      <c r="M181" s="7"/>
      <c r="N181" s="7"/>
    </row>
    <row r="182" spans="8:14" ht="15" customHeight="1" x14ac:dyDescent="0.25">
      <c r="H182" s="29"/>
      <c r="J182" s="30"/>
      <c r="K182" s="7"/>
      <c r="L182" s="7"/>
      <c r="M182" s="7"/>
      <c r="N182" s="7"/>
    </row>
    <row r="183" spans="8:14" ht="15" customHeight="1" x14ac:dyDescent="0.25">
      <c r="H183" s="29"/>
      <c r="J183" s="30"/>
      <c r="K183" s="7"/>
      <c r="L183" s="7"/>
      <c r="M183" s="7"/>
      <c r="N183" s="7"/>
    </row>
    <row r="184" spans="8:14" ht="15" customHeight="1" x14ac:dyDescent="0.25">
      <c r="H184" s="29"/>
      <c r="J184" s="30"/>
      <c r="K184" s="7"/>
      <c r="L184" s="7"/>
      <c r="M184" s="7"/>
      <c r="N184" s="7"/>
    </row>
    <row r="185" spans="8:14" ht="15" customHeight="1" x14ac:dyDescent="0.25">
      <c r="H185" s="29"/>
      <c r="J185" s="30"/>
      <c r="K185" s="7"/>
      <c r="L185" s="7"/>
      <c r="M185" s="7"/>
      <c r="N185" s="7"/>
    </row>
    <row r="186" spans="8:14" ht="15" customHeight="1" x14ac:dyDescent="0.25">
      <c r="H186" s="29"/>
      <c r="J186" s="30"/>
      <c r="K186" s="7"/>
      <c r="L186" s="7"/>
      <c r="M186" s="7"/>
      <c r="N186" s="7"/>
    </row>
    <row r="187" spans="8:14" ht="15" customHeight="1" x14ac:dyDescent="0.25">
      <c r="H187" s="29"/>
      <c r="J187" s="30"/>
      <c r="K187" s="7"/>
      <c r="L187" s="7"/>
      <c r="M187" s="7"/>
      <c r="N187" s="7"/>
    </row>
    <row r="188" spans="8:14" ht="15" customHeight="1" x14ac:dyDescent="0.25">
      <c r="H188" s="29"/>
      <c r="J188" s="30"/>
      <c r="K188" s="7"/>
      <c r="L188" s="7"/>
      <c r="M188" s="7"/>
      <c r="N188" s="7"/>
    </row>
    <row r="189" spans="8:14" ht="15" customHeight="1" x14ac:dyDescent="0.25">
      <c r="H189" s="29"/>
      <c r="J189" s="30"/>
      <c r="K189" s="7"/>
      <c r="L189" s="7"/>
      <c r="M189" s="7"/>
      <c r="N189" s="7"/>
    </row>
    <row r="190" spans="8:14" ht="15" customHeight="1" x14ac:dyDescent="0.25">
      <c r="H190" s="29"/>
      <c r="J190" s="30"/>
      <c r="K190" s="7"/>
      <c r="L190" s="7"/>
      <c r="M190" s="7"/>
      <c r="N190" s="7"/>
    </row>
    <row r="191" spans="8:14" ht="15" customHeight="1" x14ac:dyDescent="0.25">
      <c r="H191" s="29"/>
      <c r="J191" s="30"/>
      <c r="K191" s="7"/>
      <c r="L191" s="7"/>
      <c r="M191" s="7"/>
      <c r="N191" s="7"/>
    </row>
    <row r="192" spans="8:14" ht="15" customHeight="1" x14ac:dyDescent="0.25">
      <c r="H192" s="29"/>
      <c r="J192" s="30"/>
      <c r="K192" s="7"/>
      <c r="L192" s="7"/>
      <c r="M192" s="7"/>
      <c r="N192" s="7"/>
    </row>
    <row r="193" spans="8:14" ht="15" customHeight="1" x14ac:dyDescent="0.25">
      <c r="H193" s="29"/>
      <c r="J193" s="30"/>
      <c r="K193" s="7"/>
      <c r="L193" s="7"/>
      <c r="M193" s="7"/>
      <c r="N193" s="7"/>
    </row>
    <row r="194" spans="8:14" ht="15" customHeight="1" x14ac:dyDescent="0.25">
      <c r="H194" s="29"/>
      <c r="J194" s="30"/>
      <c r="K194" s="7"/>
      <c r="L194" s="7"/>
      <c r="M194" s="7"/>
      <c r="N194" s="7"/>
    </row>
    <row r="195" spans="8:14" ht="15" customHeight="1" x14ac:dyDescent="0.25">
      <c r="H195" s="29"/>
      <c r="J195" s="30"/>
      <c r="K195" s="7"/>
      <c r="L195" s="7"/>
      <c r="M195" s="7"/>
      <c r="N195" s="7"/>
    </row>
    <row r="196" spans="8:14" ht="15" customHeight="1" x14ac:dyDescent="0.25">
      <c r="H196" s="29"/>
      <c r="J196" s="30"/>
      <c r="K196" s="7"/>
      <c r="L196" s="7"/>
      <c r="M196" s="7"/>
      <c r="N196" s="7"/>
    </row>
    <row r="197" spans="8:14" ht="15" customHeight="1" x14ac:dyDescent="0.25">
      <c r="H197" s="29"/>
      <c r="J197" s="30"/>
      <c r="K197" s="7"/>
      <c r="L197" s="7"/>
      <c r="M197" s="7"/>
      <c r="N197" s="7"/>
    </row>
    <row r="198" spans="8:14" ht="15" customHeight="1" x14ac:dyDescent="0.25">
      <c r="H198" s="29"/>
      <c r="J198" s="30"/>
      <c r="K198" s="7"/>
      <c r="L198" s="7"/>
      <c r="M198" s="7"/>
      <c r="N198" s="7"/>
    </row>
    <row r="199" spans="8:14" ht="15" customHeight="1" x14ac:dyDescent="0.25">
      <c r="H199" s="29"/>
      <c r="J199" s="30"/>
      <c r="K199" s="7"/>
      <c r="L199" s="7"/>
      <c r="M199" s="7"/>
      <c r="N199" s="7"/>
    </row>
    <row r="200" spans="8:14" ht="15" customHeight="1" x14ac:dyDescent="0.25">
      <c r="H200" s="29"/>
      <c r="J200" s="30"/>
      <c r="K200" s="7"/>
      <c r="L200" s="7"/>
      <c r="M200" s="7"/>
      <c r="N200" s="7"/>
    </row>
    <row r="201" spans="8:14" ht="15" customHeight="1" x14ac:dyDescent="0.25">
      <c r="H201" s="29"/>
      <c r="J201" s="30"/>
      <c r="K201" s="7"/>
      <c r="L201" s="7"/>
      <c r="M201" s="7"/>
      <c r="N201" s="7"/>
    </row>
    <row r="202" spans="8:14" ht="15" customHeight="1" x14ac:dyDescent="0.25">
      <c r="H202" s="29"/>
      <c r="J202" s="30"/>
      <c r="K202" s="7"/>
      <c r="L202" s="7"/>
      <c r="M202" s="7"/>
      <c r="N202" s="7"/>
    </row>
    <row r="203" spans="8:14" ht="15" customHeight="1" x14ac:dyDescent="0.25">
      <c r="H203" s="29"/>
      <c r="J203" s="30"/>
      <c r="K203" s="7"/>
      <c r="L203" s="7"/>
      <c r="M203" s="7"/>
      <c r="N203" s="7"/>
    </row>
    <row r="204" spans="8:14" ht="15" customHeight="1" x14ac:dyDescent="0.25">
      <c r="H204" s="29"/>
      <c r="J204" s="30"/>
      <c r="K204" s="7"/>
      <c r="L204" s="7"/>
      <c r="M204" s="7"/>
      <c r="N204" s="7"/>
    </row>
    <row r="205" spans="8:14" ht="15" customHeight="1" x14ac:dyDescent="0.25">
      <c r="H205" s="29"/>
      <c r="J205" s="30"/>
      <c r="K205" s="7"/>
      <c r="L205" s="7"/>
      <c r="M205" s="7"/>
      <c r="N205" s="7"/>
    </row>
    <row r="206" spans="8:14" ht="15" customHeight="1" x14ac:dyDescent="0.25">
      <c r="H206" s="29"/>
      <c r="J206" s="30"/>
      <c r="K206" s="7"/>
      <c r="L206" s="7"/>
      <c r="M206" s="7"/>
      <c r="N206" s="7"/>
    </row>
    <row r="207" spans="8:14" ht="15" customHeight="1" x14ac:dyDescent="0.25">
      <c r="H207" s="29"/>
      <c r="J207" s="30"/>
      <c r="K207" s="7"/>
      <c r="L207" s="7"/>
      <c r="M207" s="7"/>
      <c r="N207" s="7"/>
    </row>
    <row r="208" spans="8:14" ht="15" customHeight="1" x14ac:dyDescent="0.25">
      <c r="H208" s="29"/>
      <c r="J208" s="30"/>
      <c r="K208" s="7"/>
      <c r="L208" s="7"/>
      <c r="M208" s="7"/>
      <c r="N208" s="7"/>
    </row>
    <row r="209" spans="8:14" ht="15" customHeight="1" x14ac:dyDescent="0.25">
      <c r="H209" s="29"/>
      <c r="J209" s="30"/>
      <c r="K209" s="7"/>
      <c r="L209" s="7"/>
      <c r="M209" s="7"/>
      <c r="N209" s="7"/>
    </row>
    <row r="210" spans="8:14" ht="15" customHeight="1" x14ac:dyDescent="0.25">
      <c r="H210" s="29"/>
      <c r="J210" s="30"/>
      <c r="K210" s="7"/>
      <c r="L210" s="7"/>
      <c r="M210" s="7"/>
      <c r="N210" s="7"/>
    </row>
    <row r="211" spans="8:14" ht="15" customHeight="1" x14ac:dyDescent="0.25">
      <c r="H211" s="29"/>
      <c r="J211" s="30"/>
      <c r="K211" s="7"/>
      <c r="L211" s="7"/>
      <c r="M211" s="7"/>
      <c r="N211" s="7"/>
    </row>
    <row r="212" spans="8:14" ht="15" customHeight="1" x14ac:dyDescent="0.25">
      <c r="H212" s="29"/>
      <c r="J212" s="30"/>
      <c r="K212" s="7"/>
      <c r="L212" s="7"/>
      <c r="M212" s="7"/>
      <c r="N212" s="7"/>
    </row>
    <row r="213" spans="8:14" ht="15" customHeight="1" x14ac:dyDescent="0.25">
      <c r="H213" s="29"/>
      <c r="J213" s="30"/>
      <c r="K213" s="7"/>
      <c r="L213" s="7"/>
      <c r="M213" s="7"/>
      <c r="N213" s="7"/>
    </row>
    <row r="214" spans="8:14" ht="15" customHeight="1" x14ac:dyDescent="0.25">
      <c r="H214" s="29"/>
      <c r="J214" s="30"/>
      <c r="K214" s="7"/>
      <c r="L214" s="7"/>
      <c r="M214" s="7"/>
      <c r="N214" s="7"/>
    </row>
    <row r="215" spans="8:14" ht="15" customHeight="1" x14ac:dyDescent="0.25">
      <c r="H215" s="29"/>
      <c r="J215" s="30"/>
      <c r="K215" s="7"/>
      <c r="L215" s="7"/>
      <c r="M215" s="7"/>
      <c r="N215" s="7"/>
    </row>
    <row r="216" spans="8:14" ht="15" customHeight="1" x14ac:dyDescent="0.25">
      <c r="H216" s="29"/>
      <c r="J216" s="30"/>
      <c r="K216" s="7"/>
      <c r="L216" s="7"/>
      <c r="M216" s="7"/>
      <c r="N216" s="7"/>
    </row>
    <row r="217" spans="8:14" ht="15" customHeight="1" x14ac:dyDescent="0.25">
      <c r="H217" s="29"/>
      <c r="J217" s="30"/>
      <c r="K217" s="7"/>
      <c r="L217" s="7"/>
      <c r="M217" s="7"/>
      <c r="N217" s="7"/>
    </row>
    <row r="218" spans="8:14" ht="15" customHeight="1" x14ac:dyDescent="0.25">
      <c r="H218" s="29"/>
      <c r="J218" s="30"/>
      <c r="K218" s="7"/>
      <c r="L218" s="7"/>
      <c r="M218" s="7"/>
      <c r="N218" s="7"/>
    </row>
    <row r="219" spans="8:14" ht="15" customHeight="1" x14ac:dyDescent="0.25">
      <c r="H219" s="29"/>
      <c r="J219" s="30"/>
      <c r="K219" s="7"/>
      <c r="L219" s="7"/>
      <c r="M219" s="7"/>
      <c r="N219" s="7"/>
    </row>
    <row r="220" spans="8:14" ht="15" customHeight="1" x14ac:dyDescent="0.25">
      <c r="H220" s="29"/>
      <c r="J220" s="30"/>
      <c r="K220" s="7"/>
      <c r="L220" s="7"/>
      <c r="M220" s="7"/>
      <c r="N220" s="7"/>
    </row>
    <row r="221" spans="8:14" ht="15" customHeight="1" x14ac:dyDescent="0.25">
      <c r="H221" s="29"/>
      <c r="J221" s="30"/>
      <c r="K221" s="7"/>
      <c r="L221" s="7"/>
      <c r="M221" s="7"/>
      <c r="N221" s="7"/>
    </row>
    <row r="222" spans="8:14" ht="15" customHeight="1" x14ac:dyDescent="0.25">
      <c r="H222" s="29"/>
      <c r="J222" s="30"/>
      <c r="K222" s="7"/>
      <c r="L222" s="7"/>
      <c r="M222" s="7"/>
      <c r="N222" s="7"/>
    </row>
    <row r="223" spans="8:14" ht="15" customHeight="1" x14ac:dyDescent="0.25">
      <c r="H223" s="29"/>
      <c r="J223" s="30"/>
      <c r="K223" s="7"/>
      <c r="L223" s="7"/>
      <c r="M223" s="7"/>
      <c r="N223" s="7"/>
    </row>
    <row r="224" spans="8:14" ht="15" customHeight="1" x14ac:dyDescent="0.25">
      <c r="H224" s="29"/>
      <c r="J224" s="30"/>
      <c r="K224" s="7"/>
      <c r="L224" s="7"/>
      <c r="M224" s="7"/>
      <c r="N224" s="7"/>
    </row>
    <row r="225" spans="8:14" ht="15" customHeight="1" x14ac:dyDescent="0.25">
      <c r="H225" s="29"/>
      <c r="J225" s="30"/>
      <c r="K225" s="7"/>
      <c r="L225" s="7"/>
      <c r="M225" s="7"/>
      <c r="N225" s="7"/>
    </row>
    <row r="226" spans="8:14" ht="15" customHeight="1" x14ac:dyDescent="0.25">
      <c r="H226" s="29"/>
      <c r="J226" s="30"/>
      <c r="K226" s="7"/>
      <c r="L226" s="7"/>
      <c r="M226" s="7"/>
      <c r="N226" s="7"/>
    </row>
    <row r="227" spans="8:14" ht="15" customHeight="1" x14ac:dyDescent="0.25">
      <c r="H227" s="29"/>
      <c r="J227" s="30"/>
      <c r="K227" s="7"/>
      <c r="L227" s="7"/>
      <c r="M227" s="7"/>
      <c r="N227" s="7"/>
    </row>
    <row r="228" spans="8:14" ht="15" customHeight="1" x14ac:dyDescent="0.25">
      <c r="H228" s="29"/>
      <c r="J228" s="30"/>
      <c r="K228" s="7"/>
      <c r="L228" s="7"/>
      <c r="M228" s="7"/>
      <c r="N228" s="7"/>
    </row>
    <row r="229" spans="8:14" ht="15" customHeight="1" x14ac:dyDescent="0.25">
      <c r="H229" s="29"/>
      <c r="J229" s="30"/>
      <c r="K229" s="7"/>
      <c r="L229" s="7"/>
      <c r="M229" s="7"/>
      <c r="N229" s="7"/>
    </row>
    <row r="230" spans="8:14" ht="15" customHeight="1" x14ac:dyDescent="0.25">
      <c r="H230" s="29"/>
      <c r="J230" s="30"/>
      <c r="K230" s="7"/>
      <c r="L230" s="7"/>
      <c r="M230" s="7"/>
      <c r="N230" s="7"/>
    </row>
    <row r="231" spans="8:14" ht="15" customHeight="1" x14ac:dyDescent="0.25">
      <c r="H231" s="29"/>
      <c r="J231" s="30"/>
      <c r="K231" s="7"/>
      <c r="L231" s="7"/>
      <c r="M231" s="7"/>
      <c r="N231" s="7"/>
    </row>
    <row r="232" spans="8:14" ht="15" customHeight="1" x14ac:dyDescent="0.25">
      <c r="H232" s="29"/>
      <c r="J232" s="30"/>
      <c r="K232" s="7"/>
      <c r="L232" s="7"/>
      <c r="M232" s="7"/>
      <c r="N232" s="7"/>
    </row>
    <row r="233" spans="8:14" ht="15" customHeight="1" x14ac:dyDescent="0.25">
      <c r="H233" s="29"/>
      <c r="J233" s="30"/>
      <c r="K233" s="7"/>
      <c r="L233" s="7"/>
      <c r="M233" s="7"/>
      <c r="N233" s="7"/>
    </row>
    <row r="234" spans="8:14" ht="15" customHeight="1" x14ac:dyDescent="0.25">
      <c r="H234" s="29"/>
      <c r="J234" s="30"/>
      <c r="K234" s="7"/>
      <c r="L234" s="7"/>
      <c r="M234" s="7"/>
      <c r="N234" s="7"/>
    </row>
    <row r="235" spans="8:14" ht="15" customHeight="1" x14ac:dyDescent="0.25">
      <c r="H235" s="29"/>
      <c r="J235" s="30"/>
      <c r="K235" s="7"/>
      <c r="L235" s="7"/>
      <c r="M235" s="7"/>
      <c r="N235" s="7"/>
    </row>
    <row r="236" spans="8:14" ht="15" customHeight="1" x14ac:dyDescent="0.25">
      <c r="H236" s="29"/>
      <c r="J236" s="30"/>
      <c r="K236" s="7"/>
      <c r="L236" s="7"/>
      <c r="M236" s="7"/>
      <c r="N236" s="7"/>
    </row>
    <row r="237" spans="8:14" ht="15" customHeight="1" x14ac:dyDescent="0.25">
      <c r="H237" s="29"/>
      <c r="J237" s="30"/>
      <c r="K237" s="7"/>
      <c r="L237" s="7"/>
      <c r="M237" s="7"/>
      <c r="N237" s="7"/>
    </row>
    <row r="238" spans="8:14" ht="15" customHeight="1" x14ac:dyDescent="0.25">
      <c r="H238" s="29"/>
      <c r="J238" s="30"/>
      <c r="K238" s="7"/>
      <c r="L238" s="7"/>
      <c r="M238" s="7"/>
      <c r="N238" s="7"/>
    </row>
    <row r="239" spans="8:14" ht="15" customHeight="1" x14ac:dyDescent="0.25">
      <c r="H239" s="29"/>
      <c r="J239" s="30"/>
      <c r="K239" s="7"/>
      <c r="L239" s="7"/>
      <c r="M239" s="7"/>
      <c r="N239" s="7"/>
    </row>
    <row r="240" spans="8:14" ht="15" customHeight="1" x14ac:dyDescent="0.25">
      <c r="H240" s="29"/>
      <c r="J240" s="30"/>
      <c r="K240" s="7"/>
      <c r="L240" s="7"/>
      <c r="M240" s="7"/>
      <c r="N240" s="7"/>
    </row>
    <row r="241" spans="8:14" ht="15" customHeight="1" x14ac:dyDescent="0.25">
      <c r="H241" s="29"/>
      <c r="J241" s="30"/>
      <c r="K241" s="7"/>
      <c r="L241" s="7"/>
      <c r="M241" s="7"/>
      <c r="N241" s="7"/>
    </row>
    <row r="242" spans="8:14" ht="15" customHeight="1" x14ac:dyDescent="0.25">
      <c r="H242" s="29"/>
      <c r="J242" s="30"/>
      <c r="K242" s="7"/>
      <c r="L242" s="7"/>
      <c r="M242" s="7"/>
      <c r="N242" s="7"/>
    </row>
    <row r="243" spans="8:14" ht="15" customHeight="1" x14ac:dyDescent="0.25">
      <c r="H243" s="29"/>
      <c r="J243" s="30"/>
      <c r="K243" s="7"/>
      <c r="L243" s="7"/>
      <c r="M243" s="7"/>
      <c r="N243" s="7"/>
    </row>
    <row r="244" spans="8:14" ht="15" customHeight="1" x14ac:dyDescent="0.25">
      <c r="H244" s="29"/>
      <c r="J244" s="30"/>
      <c r="K244" s="7"/>
      <c r="L244" s="7"/>
      <c r="M244" s="7"/>
      <c r="N244" s="7"/>
    </row>
    <row r="245" spans="8:14" ht="15" customHeight="1" x14ac:dyDescent="0.25">
      <c r="H245" s="29"/>
      <c r="J245" s="30"/>
      <c r="K245" s="7"/>
      <c r="L245" s="7"/>
      <c r="M245" s="7"/>
      <c r="N245" s="7"/>
    </row>
    <row r="246" spans="8:14" ht="15" customHeight="1" x14ac:dyDescent="0.25">
      <c r="H246" s="29"/>
      <c r="J246" s="30"/>
      <c r="K246" s="7"/>
      <c r="L246" s="7"/>
      <c r="M246" s="7"/>
      <c r="N246" s="7"/>
    </row>
    <row r="247" spans="8:14" ht="15" customHeight="1" x14ac:dyDescent="0.25">
      <c r="H247" s="29"/>
      <c r="J247" s="30"/>
      <c r="K247" s="7"/>
      <c r="L247" s="7"/>
      <c r="M247" s="7"/>
      <c r="N247" s="7"/>
    </row>
    <row r="248" spans="8:14" ht="15" customHeight="1" x14ac:dyDescent="0.25">
      <c r="H248" s="29"/>
      <c r="J248" s="30"/>
      <c r="K248" s="7"/>
      <c r="L248" s="7"/>
      <c r="M248" s="7"/>
      <c r="N248" s="7"/>
    </row>
    <row r="249" spans="8:14" ht="15" customHeight="1" x14ac:dyDescent="0.25">
      <c r="H249" s="29"/>
      <c r="J249" s="30"/>
      <c r="K249" s="7"/>
      <c r="L249" s="7"/>
      <c r="M249" s="7"/>
      <c r="N249" s="7"/>
    </row>
    <row r="250" spans="8:14" ht="15" customHeight="1" x14ac:dyDescent="0.25">
      <c r="H250" s="29"/>
      <c r="J250" s="30"/>
      <c r="K250" s="7"/>
      <c r="L250" s="7"/>
      <c r="M250" s="7"/>
      <c r="N250" s="7"/>
    </row>
    <row r="251" spans="8:14" ht="15" customHeight="1" x14ac:dyDescent="0.25">
      <c r="H251" s="29"/>
      <c r="J251" s="30"/>
      <c r="K251" s="7"/>
      <c r="L251" s="7"/>
      <c r="M251" s="7"/>
      <c r="N251" s="7"/>
    </row>
    <row r="252" spans="8:14" ht="15" customHeight="1" x14ac:dyDescent="0.25">
      <c r="H252" s="29"/>
      <c r="J252" s="30"/>
      <c r="K252" s="7"/>
      <c r="L252" s="7"/>
      <c r="M252" s="7"/>
      <c r="N252" s="7"/>
    </row>
    <row r="253" spans="8:14" ht="15" customHeight="1" x14ac:dyDescent="0.25">
      <c r="H253" s="29"/>
      <c r="J253" s="30"/>
      <c r="K253" s="7"/>
      <c r="L253" s="7"/>
      <c r="M253" s="7"/>
      <c r="N253" s="7"/>
    </row>
    <row r="254" spans="8:14" ht="15" customHeight="1" x14ac:dyDescent="0.25">
      <c r="H254" s="29"/>
      <c r="J254" s="30"/>
      <c r="K254" s="7"/>
      <c r="L254" s="7"/>
      <c r="M254" s="7"/>
      <c r="N254" s="7"/>
    </row>
    <row r="255" spans="8:14" ht="15" customHeight="1" x14ac:dyDescent="0.25">
      <c r="H255" s="29"/>
      <c r="J255" s="30"/>
      <c r="K255" s="7"/>
      <c r="L255" s="7"/>
      <c r="M255" s="7"/>
      <c r="N255" s="7"/>
    </row>
    <row r="256" spans="8:14" ht="15" customHeight="1" x14ac:dyDescent="0.25">
      <c r="H256" s="29"/>
      <c r="J256" s="30"/>
      <c r="K256" s="7"/>
      <c r="L256" s="7"/>
      <c r="M256" s="7"/>
      <c r="N256" s="7"/>
    </row>
    <row r="257" spans="8:14" ht="15" customHeight="1" x14ac:dyDescent="0.25">
      <c r="H257" s="29"/>
      <c r="J257" s="30"/>
      <c r="K257" s="7"/>
      <c r="L257" s="7"/>
      <c r="M257" s="7"/>
      <c r="N257" s="7"/>
    </row>
    <row r="258" spans="8:14" ht="15" customHeight="1" x14ac:dyDescent="0.25">
      <c r="H258" s="29"/>
      <c r="J258" s="30"/>
      <c r="K258" s="7"/>
      <c r="L258" s="7"/>
      <c r="M258" s="7"/>
      <c r="N258" s="7"/>
    </row>
    <row r="259" spans="8:14" ht="15" customHeight="1" x14ac:dyDescent="0.25">
      <c r="H259" s="29"/>
      <c r="J259" s="30"/>
      <c r="K259" s="7"/>
      <c r="L259" s="7"/>
      <c r="M259" s="7"/>
      <c r="N259" s="7"/>
    </row>
    <row r="260" spans="8:14" ht="15" customHeight="1" x14ac:dyDescent="0.25">
      <c r="H260" s="29"/>
      <c r="J260" s="30"/>
      <c r="K260" s="7"/>
      <c r="L260" s="7"/>
      <c r="M260" s="7"/>
      <c r="N260" s="7"/>
    </row>
    <row r="261" spans="8:14" ht="15" customHeight="1" x14ac:dyDescent="0.25">
      <c r="H261" s="29"/>
      <c r="J261" s="30"/>
      <c r="K261" s="7"/>
      <c r="L261" s="7"/>
      <c r="M261" s="7"/>
      <c r="N261" s="7"/>
    </row>
    <row r="262" spans="8:14" ht="15" customHeight="1" x14ac:dyDescent="0.25">
      <c r="H262" s="29"/>
      <c r="J262" s="30"/>
      <c r="K262" s="7"/>
      <c r="L262" s="7"/>
      <c r="M262" s="7"/>
      <c r="N262" s="7"/>
    </row>
    <row r="263" spans="8:14" ht="15" customHeight="1" x14ac:dyDescent="0.25">
      <c r="H263" s="29"/>
      <c r="J263" s="30"/>
      <c r="K263" s="7"/>
      <c r="L263" s="7"/>
      <c r="M263" s="7"/>
      <c r="N263" s="7"/>
    </row>
    <row r="264" spans="8:14" ht="15" customHeight="1" x14ac:dyDescent="0.25">
      <c r="H264" s="29"/>
      <c r="J264" s="30"/>
      <c r="K264" s="7"/>
      <c r="L264" s="7"/>
      <c r="M264" s="7"/>
      <c r="N264" s="7"/>
    </row>
    <row r="265" spans="8:14" ht="15" customHeight="1" x14ac:dyDescent="0.25">
      <c r="H265" s="29"/>
      <c r="J265" s="30"/>
      <c r="K265" s="7"/>
      <c r="L265" s="7"/>
      <c r="M265" s="7"/>
      <c r="N265" s="7"/>
    </row>
    <row r="266" spans="8:14" ht="15" customHeight="1" x14ac:dyDescent="0.25">
      <c r="H266" s="29"/>
      <c r="J266" s="30"/>
      <c r="K266" s="7"/>
      <c r="L266" s="7"/>
      <c r="M266" s="7"/>
      <c r="N266" s="7"/>
    </row>
    <row r="267" spans="8:14" ht="15" customHeight="1" x14ac:dyDescent="0.25">
      <c r="H267" s="29"/>
      <c r="J267" s="30"/>
      <c r="K267" s="7"/>
      <c r="L267" s="7"/>
      <c r="M267" s="7"/>
      <c r="N267" s="7"/>
    </row>
    <row r="268" spans="8:14" ht="15" customHeight="1" x14ac:dyDescent="0.25">
      <c r="H268" s="29"/>
      <c r="J268" s="30"/>
      <c r="K268" s="7"/>
      <c r="L268" s="7"/>
      <c r="M268" s="7"/>
      <c r="N268" s="7"/>
    </row>
    <row r="269" spans="8:14" ht="15" customHeight="1" x14ac:dyDescent="0.25">
      <c r="H269" s="29"/>
      <c r="J269" s="30"/>
      <c r="K269" s="7"/>
      <c r="L269" s="7"/>
      <c r="M269" s="7"/>
      <c r="N269" s="7"/>
    </row>
    <row r="270" spans="8:14" ht="15" customHeight="1" x14ac:dyDescent="0.25">
      <c r="H270" s="29"/>
      <c r="J270" s="30"/>
      <c r="K270" s="7"/>
      <c r="L270" s="7"/>
      <c r="M270" s="7"/>
      <c r="N270" s="7"/>
    </row>
    <row r="271" spans="8:14" ht="15" customHeight="1" x14ac:dyDescent="0.25">
      <c r="H271" s="29"/>
      <c r="J271" s="30"/>
      <c r="K271" s="7"/>
      <c r="L271" s="7"/>
      <c r="M271" s="7"/>
      <c r="N271" s="7"/>
    </row>
    <row r="272" spans="8:14" ht="15" customHeight="1" x14ac:dyDescent="0.25">
      <c r="H272" s="29"/>
      <c r="J272" s="30"/>
      <c r="K272" s="7"/>
      <c r="L272" s="7"/>
      <c r="M272" s="7"/>
      <c r="N272" s="7"/>
    </row>
    <row r="273" spans="8:14" ht="15" customHeight="1" x14ac:dyDescent="0.25">
      <c r="H273" s="29"/>
      <c r="J273" s="30"/>
      <c r="K273" s="7"/>
      <c r="L273" s="7"/>
      <c r="M273" s="7"/>
      <c r="N273" s="7"/>
    </row>
    <row r="274" spans="8:14" ht="15" customHeight="1" x14ac:dyDescent="0.25">
      <c r="H274" s="29"/>
      <c r="J274" s="30"/>
      <c r="K274" s="7"/>
      <c r="L274" s="7"/>
      <c r="M274" s="7"/>
      <c r="N274" s="7"/>
    </row>
    <row r="275" spans="8:14" ht="15" customHeight="1" x14ac:dyDescent="0.25">
      <c r="H275" s="29"/>
      <c r="J275" s="30"/>
      <c r="K275" s="7"/>
      <c r="L275" s="7"/>
      <c r="M275" s="7"/>
      <c r="N275" s="7"/>
    </row>
    <row r="276" spans="8:14" ht="15" customHeight="1" x14ac:dyDescent="0.25">
      <c r="H276" s="29"/>
      <c r="J276" s="30"/>
      <c r="K276" s="7"/>
      <c r="L276" s="7"/>
      <c r="M276" s="7"/>
      <c r="N276" s="7"/>
    </row>
    <row r="277" spans="8:14" ht="15" customHeight="1" x14ac:dyDescent="0.25">
      <c r="H277" s="29"/>
      <c r="J277" s="30"/>
      <c r="K277" s="7"/>
      <c r="L277" s="7"/>
      <c r="M277" s="7"/>
      <c r="N277" s="7"/>
    </row>
    <row r="278" spans="8:14" ht="15" customHeight="1" x14ac:dyDescent="0.25">
      <c r="H278" s="29"/>
      <c r="J278" s="30"/>
      <c r="K278" s="7"/>
      <c r="L278" s="7"/>
      <c r="M278" s="7"/>
      <c r="N278" s="7"/>
    </row>
    <row r="279" spans="8:14" ht="15" customHeight="1" x14ac:dyDescent="0.25">
      <c r="H279" s="29"/>
      <c r="J279" s="30"/>
      <c r="K279" s="7"/>
      <c r="L279" s="7"/>
      <c r="M279" s="7"/>
      <c r="N279" s="7"/>
    </row>
    <row r="280" spans="8:14" ht="15" customHeight="1" x14ac:dyDescent="0.25">
      <c r="H280" s="29"/>
      <c r="J280" s="30"/>
      <c r="K280" s="7"/>
      <c r="L280" s="7"/>
      <c r="M280" s="7"/>
      <c r="N280" s="7"/>
    </row>
    <row r="281" spans="8:14" ht="15" customHeight="1" x14ac:dyDescent="0.25">
      <c r="H281" s="29"/>
      <c r="J281" s="30"/>
      <c r="K281" s="7"/>
      <c r="L281" s="7"/>
      <c r="M281" s="7"/>
      <c r="N281" s="7"/>
    </row>
    <row r="282" spans="8:14" ht="15" customHeight="1" x14ac:dyDescent="0.25">
      <c r="H282" s="29"/>
      <c r="J282" s="30"/>
      <c r="K282" s="7"/>
      <c r="L282" s="7"/>
      <c r="M282" s="7"/>
      <c r="N282" s="7"/>
    </row>
    <row r="283" spans="8:14" ht="15" customHeight="1" x14ac:dyDescent="0.25">
      <c r="H283" s="29"/>
      <c r="J283" s="30"/>
      <c r="K283" s="7"/>
      <c r="L283" s="7"/>
      <c r="M283" s="7"/>
      <c r="N283" s="7"/>
    </row>
    <row r="284" spans="8:14" ht="15" customHeight="1" x14ac:dyDescent="0.25">
      <c r="H284" s="29"/>
      <c r="J284" s="30"/>
      <c r="K284" s="7"/>
      <c r="L284" s="7"/>
      <c r="M284" s="7"/>
      <c r="N284" s="7"/>
    </row>
    <row r="285" spans="8:14" ht="15" customHeight="1" x14ac:dyDescent="0.25">
      <c r="H285" s="29"/>
      <c r="J285" s="30"/>
      <c r="K285" s="7"/>
      <c r="L285" s="7"/>
      <c r="M285" s="7"/>
      <c r="N285" s="7"/>
    </row>
    <row r="286" spans="8:14" ht="15" customHeight="1" x14ac:dyDescent="0.25">
      <c r="H286" s="29"/>
      <c r="J286" s="30"/>
      <c r="K286" s="7"/>
      <c r="L286" s="7"/>
      <c r="M286" s="7"/>
      <c r="N286" s="7"/>
    </row>
    <row r="287" spans="8:14" ht="15" customHeight="1" x14ac:dyDescent="0.25">
      <c r="H287" s="29"/>
      <c r="J287" s="30"/>
      <c r="K287" s="7"/>
      <c r="L287" s="7"/>
      <c r="M287" s="7"/>
      <c r="N287" s="7"/>
    </row>
    <row r="288" spans="8:14" ht="15" customHeight="1" x14ac:dyDescent="0.25">
      <c r="H288" s="29"/>
      <c r="J288" s="30"/>
      <c r="K288" s="7"/>
      <c r="L288" s="7"/>
      <c r="M288" s="7"/>
      <c r="N288" s="7"/>
    </row>
    <row r="289" spans="8:14" ht="15" customHeight="1" x14ac:dyDescent="0.25">
      <c r="H289" s="29"/>
      <c r="J289" s="30"/>
      <c r="K289" s="7"/>
      <c r="L289" s="7"/>
      <c r="M289" s="7"/>
      <c r="N289" s="7"/>
    </row>
    <row r="290" spans="8:14" ht="15" customHeight="1" x14ac:dyDescent="0.25">
      <c r="H290" s="29"/>
      <c r="J290" s="30"/>
      <c r="K290" s="7"/>
      <c r="L290" s="7"/>
      <c r="M290" s="7"/>
      <c r="N290" s="7"/>
    </row>
    <row r="291" spans="8:14" ht="15" customHeight="1" x14ac:dyDescent="0.25">
      <c r="H291" s="29"/>
      <c r="J291" s="30"/>
      <c r="K291" s="7"/>
      <c r="L291" s="7"/>
      <c r="M291" s="7"/>
      <c r="N291" s="7"/>
    </row>
    <row r="292" spans="8:14" ht="15" customHeight="1" x14ac:dyDescent="0.25">
      <c r="H292" s="29"/>
      <c r="J292" s="30"/>
      <c r="K292" s="7"/>
      <c r="L292" s="7"/>
      <c r="M292" s="7"/>
      <c r="N292" s="7"/>
    </row>
    <row r="293" spans="8:14" ht="15" customHeight="1" x14ac:dyDescent="0.25">
      <c r="H293" s="29"/>
      <c r="J293" s="30"/>
      <c r="K293" s="7"/>
      <c r="L293" s="7"/>
      <c r="M293" s="7"/>
      <c r="N293" s="7"/>
    </row>
    <row r="294" spans="8:14" ht="15" customHeight="1" x14ac:dyDescent="0.25">
      <c r="H294" s="29"/>
      <c r="J294" s="30"/>
      <c r="K294" s="7"/>
      <c r="L294" s="7"/>
      <c r="M294" s="7"/>
      <c r="N294" s="7"/>
    </row>
    <row r="295" spans="8:14" ht="15" customHeight="1" x14ac:dyDescent="0.25">
      <c r="H295" s="29"/>
      <c r="J295" s="30"/>
      <c r="K295" s="7"/>
      <c r="L295" s="7"/>
      <c r="M295" s="7"/>
      <c r="N295" s="7"/>
    </row>
    <row r="296" spans="8:14" ht="15" customHeight="1" x14ac:dyDescent="0.25">
      <c r="H296" s="29"/>
      <c r="J296" s="30"/>
      <c r="K296" s="7"/>
      <c r="L296" s="7"/>
      <c r="M296" s="7"/>
      <c r="N296" s="7"/>
    </row>
    <row r="297" spans="8:14" ht="15" customHeight="1" x14ac:dyDescent="0.25">
      <c r="H297" s="29"/>
      <c r="J297" s="30"/>
      <c r="K297" s="7"/>
      <c r="L297" s="7"/>
      <c r="M297" s="7"/>
      <c r="N297" s="7"/>
    </row>
    <row r="298" spans="8:14" ht="15" customHeight="1" x14ac:dyDescent="0.25">
      <c r="H298" s="29"/>
      <c r="J298" s="30"/>
      <c r="K298" s="7"/>
      <c r="L298" s="7"/>
      <c r="M298" s="7"/>
      <c r="N298" s="7"/>
    </row>
    <row r="299" spans="8:14" ht="15" customHeight="1" x14ac:dyDescent="0.25">
      <c r="H299" s="29"/>
      <c r="J299" s="30"/>
      <c r="K299" s="7"/>
      <c r="L299" s="7"/>
      <c r="M299" s="7"/>
      <c r="N299" s="7"/>
    </row>
    <row r="300" spans="8:14" ht="15" customHeight="1" x14ac:dyDescent="0.25">
      <c r="H300" s="29"/>
      <c r="J300" s="30"/>
      <c r="K300" s="7"/>
      <c r="L300" s="7"/>
      <c r="M300" s="7"/>
      <c r="N300" s="7"/>
    </row>
    <row r="301" spans="8:14" ht="15" customHeight="1" x14ac:dyDescent="0.25">
      <c r="H301" s="29"/>
      <c r="J301" s="30"/>
      <c r="K301" s="7"/>
      <c r="L301" s="7"/>
      <c r="M301" s="7"/>
      <c r="N301" s="7"/>
    </row>
    <row r="302" spans="8:14" ht="15" customHeight="1" x14ac:dyDescent="0.25">
      <c r="H302" s="29"/>
      <c r="J302" s="30"/>
      <c r="K302" s="7"/>
      <c r="L302" s="7"/>
      <c r="M302" s="7"/>
      <c r="N302" s="7"/>
    </row>
    <row r="303" spans="8:14" ht="15" customHeight="1" x14ac:dyDescent="0.25">
      <c r="H303" s="29"/>
      <c r="J303" s="30"/>
      <c r="K303" s="7"/>
      <c r="L303" s="7"/>
      <c r="M303" s="7"/>
      <c r="N303" s="7"/>
    </row>
    <row r="304" spans="8:14" ht="15" customHeight="1" x14ac:dyDescent="0.25">
      <c r="H304" s="29"/>
      <c r="J304" s="30"/>
      <c r="K304" s="7"/>
      <c r="L304" s="7"/>
      <c r="M304" s="7"/>
      <c r="N304" s="7"/>
    </row>
    <row r="305" spans="8:14" ht="15" customHeight="1" x14ac:dyDescent="0.25">
      <c r="H305" s="29"/>
      <c r="J305" s="30"/>
      <c r="K305" s="7"/>
      <c r="L305" s="7"/>
      <c r="M305" s="7"/>
      <c r="N305" s="7"/>
    </row>
    <row r="306" spans="8:14" ht="15" customHeight="1" x14ac:dyDescent="0.25">
      <c r="H306" s="29"/>
      <c r="J306" s="30"/>
      <c r="K306" s="7"/>
      <c r="L306" s="7"/>
      <c r="M306" s="7"/>
      <c r="N306" s="7"/>
    </row>
    <row r="307" spans="8:14" ht="15" customHeight="1" x14ac:dyDescent="0.25">
      <c r="H307" s="29"/>
      <c r="J307" s="30"/>
      <c r="K307" s="7"/>
      <c r="L307" s="7"/>
      <c r="M307" s="7"/>
      <c r="N307" s="7"/>
    </row>
    <row r="308" spans="8:14" ht="15" customHeight="1" x14ac:dyDescent="0.25">
      <c r="H308" s="29"/>
      <c r="J308" s="30"/>
      <c r="K308" s="7"/>
      <c r="L308" s="7"/>
      <c r="M308" s="7"/>
      <c r="N308" s="7"/>
    </row>
    <row r="309" spans="8:14" ht="15" customHeight="1" x14ac:dyDescent="0.25">
      <c r="H309" s="29"/>
      <c r="J309" s="30"/>
      <c r="K309" s="7"/>
      <c r="L309" s="7"/>
      <c r="M309" s="7"/>
      <c r="N309" s="7"/>
    </row>
    <row r="310" spans="8:14" ht="15" customHeight="1" x14ac:dyDescent="0.25">
      <c r="H310" s="29"/>
      <c r="J310" s="30"/>
      <c r="K310" s="7"/>
      <c r="L310" s="7"/>
      <c r="M310" s="7"/>
      <c r="N310" s="7"/>
    </row>
    <row r="311" spans="8:14" ht="15" customHeight="1" x14ac:dyDescent="0.25">
      <c r="H311" s="29"/>
      <c r="J311" s="30"/>
      <c r="K311" s="7"/>
      <c r="L311" s="7"/>
      <c r="M311" s="7"/>
      <c r="N311" s="7"/>
    </row>
    <row r="312" spans="8:14" ht="15" customHeight="1" x14ac:dyDescent="0.25">
      <c r="H312" s="29"/>
      <c r="J312" s="30"/>
      <c r="K312" s="7"/>
      <c r="L312" s="7"/>
      <c r="M312" s="7"/>
      <c r="N312" s="7"/>
    </row>
    <row r="313" spans="8:14" ht="15" customHeight="1" x14ac:dyDescent="0.25">
      <c r="H313" s="29"/>
      <c r="J313" s="30"/>
      <c r="K313" s="7"/>
      <c r="L313" s="7"/>
      <c r="M313" s="7"/>
      <c r="N313" s="7"/>
    </row>
    <row r="314" spans="8:14" ht="15" customHeight="1" x14ac:dyDescent="0.25">
      <c r="H314" s="29"/>
      <c r="J314" s="30"/>
      <c r="K314" s="7"/>
      <c r="L314" s="7"/>
      <c r="M314" s="7"/>
      <c r="N314" s="7"/>
    </row>
    <row r="315" spans="8:14" ht="15" customHeight="1" x14ac:dyDescent="0.25">
      <c r="H315" s="29"/>
      <c r="J315" s="30"/>
      <c r="K315" s="7"/>
      <c r="L315" s="7"/>
      <c r="M315" s="7"/>
      <c r="N315" s="7"/>
    </row>
    <row r="316" spans="8:14" ht="15" customHeight="1" x14ac:dyDescent="0.25">
      <c r="H316" s="29"/>
      <c r="J316" s="30"/>
      <c r="K316" s="7"/>
      <c r="L316" s="7"/>
      <c r="M316" s="7"/>
      <c r="N316" s="7"/>
    </row>
    <row r="317" spans="8:14" ht="15" customHeight="1" x14ac:dyDescent="0.25">
      <c r="H317" s="29"/>
      <c r="J317" s="30"/>
      <c r="K317" s="7"/>
      <c r="L317" s="7"/>
      <c r="M317" s="7"/>
      <c r="N317" s="7"/>
    </row>
    <row r="318" spans="8:14" ht="15" customHeight="1" x14ac:dyDescent="0.25">
      <c r="H318" s="29"/>
      <c r="J318" s="30"/>
      <c r="K318" s="7"/>
      <c r="L318" s="7"/>
      <c r="M318" s="7"/>
      <c r="N318" s="7"/>
    </row>
    <row r="319" spans="8:14" ht="15" customHeight="1" x14ac:dyDescent="0.25">
      <c r="H319" s="29"/>
      <c r="J319" s="30"/>
      <c r="K319" s="7"/>
      <c r="L319" s="7"/>
      <c r="M319" s="7"/>
      <c r="N319" s="7"/>
    </row>
    <row r="320" spans="8:14" ht="15" customHeight="1" x14ac:dyDescent="0.25">
      <c r="H320" s="29"/>
      <c r="J320" s="30"/>
      <c r="K320" s="7"/>
      <c r="L320" s="7"/>
      <c r="M320" s="7"/>
      <c r="N320" s="7"/>
    </row>
    <row r="321" spans="8:14" ht="15" customHeight="1" x14ac:dyDescent="0.25">
      <c r="H321" s="29"/>
      <c r="J321" s="30"/>
      <c r="K321" s="7"/>
      <c r="L321" s="7"/>
      <c r="M321" s="7"/>
      <c r="N321" s="7"/>
    </row>
    <row r="322" spans="8:14" ht="15" customHeight="1" x14ac:dyDescent="0.25">
      <c r="H322" s="29"/>
      <c r="J322" s="30"/>
      <c r="K322" s="7"/>
      <c r="L322" s="7"/>
      <c r="M322" s="7"/>
      <c r="N322" s="7"/>
    </row>
    <row r="323" spans="8:14" ht="15" customHeight="1" x14ac:dyDescent="0.25">
      <c r="H323" s="29"/>
      <c r="J323" s="30"/>
      <c r="K323" s="7"/>
      <c r="L323" s="7"/>
      <c r="M323" s="7"/>
      <c r="N323" s="7"/>
    </row>
    <row r="324" spans="8:14" ht="15" customHeight="1" x14ac:dyDescent="0.25">
      <c r="H324" s="29"/>
      <c r="J324" s="30"/>
      <c r="K324" s="7"/>
      <c r="L324" s="7"/>
      <c r="M324" s="7"/>
      <c r="N324" s="7"/>
    </row>
    <row r="325" spans="8:14" ht="15" customHeight="1" x14ac:dyDescent="0.25">
      <c r="H325" s="29"/>
      <c r="J325" s="30"/>
      <c r="K325" s="7"/>
      <c r="L325" s="7"/>
      <c r="M325" s="7"/>
      <c r="N325" s="7"/>
    </row>
    <row r="326" spans="8:14" ht="15" customHeight="1" x14ac:dyDescent="0.25">
      <c r="H326" s="29"/>
      <c r="J326" s="30"/>
      <c r="K326" s="7"/>
      <c r="L326" s="7"/>
      <c r="M326" s="7"/>
      <c r="N326" s="7"/>
    </row>
    <row r="327" spans="8:14" ht="15" customHeight="1" x14ac:dyDescent="0.25">
      <c r="H327" s="29"/>
      <c r="J327" s="30"/>
      <c r="K327" s="7"/>
      <c r="L327" s="7"/>
      <c r="M327" s="7"/>
      <c r="N327" s="7"/>
    </row>
    <row r="328" spans="8:14" ht="15" customHeight="1" x14ac:dyDescent="0.25">
      <c r="H328" s="29"/>
      <c r="J328" s="30"/>
      <c r="K328" s="7"/>
      <c r="L328" s="7"/>
      <c r="M328" s="7"/>
      <c r="N328" s="7"/>
    </row>
    <row r="329" spans="8:14" ht="15" customHeight="1" x14ac:dyDescent="0.25">
      <c r="H329" s="29"/>
      <c r="J329" s="30"/>
      <c r="K329" s="7"/>
      <c r="L329" s="7"/>
      <c r="M329" s="7"/>
      <c r="N329" s="7"/>
    </row>
    <row r="330" spans="8:14" ht="15" customHeight="1" x14ac:dyDescent="0.25">
      <c r="H330" s="29"/>
      <c r="J330" s="30"/>
      <c r="K330" s="7"/>
      <c r="L330" s="7"/>
      <c r="M330" s="7"/>
      <c r="N330" s="7"/>
    </row>
    <row r="331" spans="8:14" ht="15" customHeight="1" x14ac:dyDescent="0.25">
      <c r="H331" s="29"/>
      <c r="J331" s="30"/>
      <c r="K331" s="7"/>
      <c r="L331" s="7"/>
      <c r="M331" s="7"/>
      <c r="N331" s="7"/>
    </row>
    <row r="332" spans="8:14" ht="15" customHeight="1" x14ac:dyDescent="0.25">
      <c r="H332" s="29"/>
      <c r="J332" s="30"/>
      <c r="K332" s="7"/>
      <c r="L332" s="7"/>
      <c r="M332" s="7"/>
      <c r="N332" s="7"/>
    </row>
    <row r="333" spans="8:14" ht="15" customHeight="1" x14ac:dyDescent="0.25">
      <c r="H333" s="29"/>
      <c r="J333" s="30"/>
      <c r="K333" s="7"/>
      <c r="L333" s="7"/>
      <c r="M333" s="7"/>
      <c r="N333" s="7"/>
    </row>
    <row r="334" spans="8:14" ht="15" customHeight="1" x14ac:dyDescent="0.25">
      <c r="H334" s="29"/>
      <c r="J334" s="30"/>
      <c r="K334" s="7"/>
      <c r="L334" s="7"/>
      <c r="M334" s="7"/>
      <c r="N334" s="7"/>
    </row>
    <row r="335" spans="8:14" ht="15" customHeight="1" x14ac:dyDescent="0.25">
      <c r="H335" s="29"/>
      <c r="J335" s="30"/>
      <c r="K335" s="7"/>
      <c r="L335" s="7"/>
      <c r="M335" s="7"/>
      <c r="N335" s="7"/>
    </row>
    <row r="336" spans="8:14" ht="15" customHeight="1" x14ac:dyDescent="0.25">
      <c r="H336" s="29"/>
      <c r="J336" s="30"/>
      <c r="K336" s="7"/>
      <c r="L336" s="7"/>
      <c r="M336" s="7"/>
      <c r="N336" s="7"/>
    </row>
    <row r="337" spans="8:14" ht="15" customHeight="1" x14ac:dyDescent="0.25">
      <c r="H337" s="29"/>
      <c r="J337" s="30"/>
      <c r="K337" s="7"/>
      <c r="L337" s="7"/>
      <c r="M337" s="7"/>
      <c r="N337" s="7"/>
    </row>
    <row r="338" spans="8:14" ht="15" customHeight="1" x14ac:dyDescent="0.25">
      <c r="H338" s="29"/>
      <c r="J338" s="30"/>
      <c r="K338" s="7"/>
      <c r="L338" s="7"/>
      <c r="M338" s="7"/>
      <c r="N338" s="7"/>
    </row>
    <row r="339" spans="8:14" ht="15" customHeight="1" x14ac:dyDescent="0.25">
      <c r="H339" s="29"/>
      <c r="J339" s="30"/>
      <c r="K339" s="7"/>
      <c r="L339" s="7"/>
      <c r="M339" s="7"/>
      <c r="N339" s="7"/>
    </row>
    <row r="340" spans="8:14" ht="15" customHeight="1" x14ac:dyDescent="0.25">
      <c r="H340" s="29"/>
      <c r="J340" s="30"/>
      <c r="K340" s="7"/>
      <c r="L340" s="7"/>
      <c r="M340" s="7"/>
      <c r="N340" s="7"/>
    </row>
    <row r="341" spans="8:14" ht="15" customHeight="1" x14ac:dyDescent="0.25">
      <c r="H341" s="29"/>
      <c r="J341" s="30"/>
      <c r="K341" s="7"/>
      <c r="L341" s="7"/>
      <c r="M341" s="7"/>
      <c r="N341" s="7"/>
    </row>
    <row r="342" spans="8:14" ht="15" customHeight="1" x14ac:dyDescent="0.25">
      <c r="H342" s="29"/>
      <c r="J342" s="30"/>
      <c r="K342" s="7"/>
      <c r="L342" s="7"/>
      <c r="M342" s="7"/>
      <c r="N342" s="7"/>
    </row>
    <row r="343" spans="8:14" ht="15" customHeight="1" x14ac:dyDescent="0.25">
      <c r="H343" s="29"/>
      <c r="J343" s="30"/>
      <c r="K343" s="7"/>
      <c r="L343" s="7"/>
      <c r="M343" s="7"/>
      <c r="N343" s="7"/>
    </row>
    <row r="344" spans="8:14" ht="15" customHeight="1" x14ac:dyDescent="0.25">
      <c r="H344" s="29"/>
      <c r="J344" s="30"/>
      <c r="K344" s="7"/>
      <c r="L344" s="7"/>
      <c r="M344" s="7"/>
      <c r="N344" s="7"/>
    </row>
    <row r="345" spans="8:14" ht="15" customHeight="1" x14ac:dyDescent="0.25">
      <c r="H345" s="29"/>
      <c r="J345" s="30"/>
      <c r="K345" s="7"/>
      <c r="L345" s="7"/>
      <c r="M345" s="7"/>
      <c r="N345" s="7"/>
    </row>
    <row r="346" spans="8:14" ht="15" customHeight="1" x14ac:dyDescent="0.25">
      <c r="H346" s="29"/>
      <c r="J346" s="30"/>
      <c r="K346" s="7"/>
      <c r="L346" s="7"/>
      <c r="M346" s="7"/>
      <c r="N346" s="7"/>
    </row>
    <row r="347" spans="8:14" ht="15" customHeight="1" x14ac:dyDescent="0.25">
      <c r="H347" s="29"/>
      <c r="J347" s="30"/>
      <c r="K347" s="7"/>
      <c r="L347" s="7"/>
      <c r="M347" s="7"/>
      <c r="N347" s="7"/>
    </row>
    <row r="348" spans="8:14" ht="15" customHeight="1" x14ac:dyDescent="0.25">
      <c r="H348" s="29"/>
      <c r="J348" s="30"/>
      <c r="K348" s="7"/>
      <c r="L348" s="7"/>
      <c r="M348" s="7"/>
      <c r="N348" s="7"/>
    </row>
    <row r="349" spans="8:14" ht="15" customHeight="1" x14ac:dyDescent="0.25">
      <c r="H349" s="29"/>
      <c r="J349" s="30"/>
      <c r="K349" s="7"/>
      <c r="L349" s="7"/>
      <c r="M349" s="7"/>
      <c r="N349" s="7"/>
    </row>
    <row r="350" spans="8:14" ht="15" customHeight="1" x14ac:dyDescent="0.25">
      <c r="H350" s="29"/>
      <c r="J350" s="30"/>
      <c r="K350" s="7"/>
      <c r="L350" s="7"/>
      <c r="M350" s="7"/>
      <c r="N350" s="7"/>
    </row>
    <row r="351" spans="8:14" ht="15" customHeight="1" x14ac:dyDescent="0.25">
      <c r="H351" s="29"/>
      <c r="J351" s="30"/>
      <c r="K351" s="7"/>
      <c r="L351" s="7"/>
      <c r="M351" s="7"/>
      <c r="N351" s="7"/>
    </row>
    <row r="352" spans="8:14" ht="15" customHeight="1" x14ac:dyDescent="0.25">
      <c r="H352" s="29"/>
      <c r="J352" s="30"/>
      <c r="K352" s="7"/>
      <c r="L352" s="7"/>
      <c r="M352" s="7"/>
      <c r="N352" s="7"/>
    </row>
    <row r="353" spans="8:14" ht="15" customHeight="1" x14ac:dyDescent="0.25">
      <c r="H353" s="29"/>
      <c r="J353" s="30"/>
      <c r="K353" s="7"/>
      <c r="L353" s="7"/>
      <c r="M353" s="7"/>
      <c r="N353" s="7"/>
    </row>
    <row r="354" spans="8:14" ht="15" customHeight="1" x14ac:dyDescent="0.25">
      <c r="H354" s="29"/>
      <c r="J354" s="30"/>
      <c r="K354" s="7"/>
      <c r="L354" s="7"/>
      <c r="M354" s="7"/>
      <c r="N354" s="7"/>
    </row>
    <row r="355" spans="8:14" ht="15" customHeight="1" x14ac:dyDescent="0.25">
      <c r="H355" s="29"/>
      <c r="J355" s="30"/>
      <c r="K355" s="7"/>
      <c r="L355" s="7"/>
      <c r="M355" s="7"/>
      <c r="N355" s="7"/>
    </row>
    <row r="356" spans="8:14" ht="15" customHeight="1" x14ac:dyDescent="0.25">
      <c r="H356" s="29"/>
      <c r="J356" s="30"/>
      <c r="K356" s="7"/>
      <c r="L356" s="7"/>
      <c r="M356" s="7"/>
      <c r="N356" s="7"/>
    </row>
    <row r="357" spans="8:14" ht="15" customHeight="1" x14ac:dyDescent="0.25">
      <c r="H357" s="29"/>
      <c r="J357" s="30"/>
      <c r="K357" s="7"/>
      <c r="L357" s="7"/>
      <c r="M357" s="7"/>
      <c r="N357" s="7"/>
    </row>
    <row r="358" spans="8:14" ht="15" customHeight="1" x14ac:dyDescent="0.25">
      <c r="H358" s="29"/>
      <c r="J358" s="30"/>
      <c r="K358" s="7"/>
      <c r="L358" s="7"/>
      <c r="M358" s="7"/>
      <c r="N358" s="7"/>
    </row>
    <row r="359" spans="8:14" ht="15" customHeight="1" x14ac:dyDescent="0.25">
      <c r="H359" s="29"/>
      <c r="J359" s="30"/>
      <c r="K359" s="7"/>
      <c r="L359" s="7"/>
      <c r="M359" s="7"/>
      <c r="N359" s="7"/>
    </row>
    <row r="360" spans="8:14" ht="15" customHeight="1" x14ac:dyDescent="0.25">
      <c r="H360" s="29"/>
      <c r="J360" s="30"/>
      <c r="K360" s="7"/>
      <c r="L360" s="7"/>
      <c r="M360" s="7"/>
      <c r="N360" s="7"/>
    </row>
    <row r="361" spans="8:14" ht="15" customHeight="1" x14ac:dyDescent="0.25">
      <c r="H361" s="29"/>
      <c r="J361" s="30"/>
      <c r="K361" s="7"/>
      <c r="L361" s="7"/>
      <c r="M361" s="7"/>
      <c r="N361" s="7"/>
    </row>
    <row r="362" spans="8:14" ht="15" customHeight="1" x14ac:dyDescent="0.25">
      <c r="H362" s="29"/>
      <c r="J362" s="30"/>
      <c r="K362" s="7"/>
      <c r="L362" s="7"/>
      <c r="M362" s="7"/>
      <c r="N362" s="7"/>
    </row>
    <row r="363" spans="8:14" ht="15" customHeight="1" x14ac:dyDescent="0.25">
      <c r="H363" s="29"/>
      <c r="J363" s="30"/>
      <c r="K363" s="7"/>
      <c r="L363" s="7"/>
      <c r="M363" s="7"/>
      <c r="N363" s="7"/>
    </row>
    <row r="364" spans="8:14" ht="15" customHeight="1" x14ac:dyDescent="0.25">
      <c r="H364" s="29"/>
      <c r="J364" s="30"/>
      <c r="K364" s="7"/>
      <c r="L364" s="7"/>
      <c r="M364" s="7"/>
      <c r="N364" s="7"/>
    </row>
    <row r="365" spans="8:14" ht="15" customHeight="1" x14ac:dyDescent="0.25">
      <c r="H365" s="29"/>
      <c r="J365" s="30"/>
      <c r="K365" s="7"/>
      <c r="L365" s="7"/>
      <c r="M365" s="7"/>
      <c r="N365" s="7"/>
    </row>
    <row r="366" spans="8:14" ht="15" customHeight="1" x14ac:dyDescent="0.25">
      <c r="H366" s="29"/>
      <c r="J366" s="30"/>
      <c r="K366" s="7"/>
      <c r="L366" s="7"/>
      <c r="M366" s="7"/>
      <c r="N366" s="7"/>
    </row>
    <row r="367" spans="8:14" ht="15" customHeight="1" x14ac:dyDescent="0.25">
      <c r="H367" s="29"/>
      <c r="J367" s="30"/>
      <c r="K367" s="7"/>
      <c r="L367" s="7"/>
      <c r="M367" s="7"/>
      <c r="N367" s="7"/>
    </row>
    <row r="368" spans="8:14" ht="15" customHeight="1" x14ac:dyDescent="0.25">
      <c r="H368" s="29"/>
      <c r="J368" s="30"/>
      <c r="K368" s="7"/>
      <c r="L368" s="7"/>
      <c r="M368" s="7"/>
      <c r="N368" s="7"/>
    </row>
    <row r="369" spans="8:14" ht="15" customHeight="1" x14ac:dyDescent="0.25">
      <c r="H369" s="29"/>
      <c r="J369" s="30"/>
      <c r="K369" s="7"/>
      <c r="L369" s="7"/>
      <c r="M369" s="7"/>
      <c r="N369" s="7"/>
    </row>
    <row r="370" spans="8:14" ht="15" customHeight="1" x14ac:dyDescent="0.25">
      <c r="H370" s="29"/>
      <c r="J370" s="30"/>
      <c r="K370" s="7"/>
      <c r="L370" s="7"/>
      <c r="M370" s="7"/>
      <c r="N370" s="7"/>
    </row>
    <row r="371" spans="8:14" ht="15" customHeight="1" x14ac:dyDescent="0.25">
      <c r="H371" s="29"/>
      <c r="J371" s="30"/>
      <c r="K371" s="7"/>
      <c r="L371" s="7"/>
      <c r="M371" s="7"/>
      <c r="N371" s="7"/>
    </row>
    <row r="372" spans="8:14" ht="15" customHeight="1" x14ac:dyDescent="0.25">
      <c r="H372" s="29"/>
      <c r="J372" s="30"/>
      <c r="K372" s="7"/>
      <c r="L372" s="7"/>
      <c r="M372" s="7"/>
      <c r="N372" s="7"/>
    </row>
    <row r="373" spans="8:14" ht="15" customHeight="1" x14ac:dyDescent="0.25">
      <c r="H373" s="29"/>
      <c r="J373" s="30"/>
      <c r="K373" s="7"/>
      <c r="L373" s="7"/>
      <c r="M373" s="7"/>
      <c r="N373" s="7"/>
    </row>
    <row r="374" spans="8:14" ht="15" customHeight="1" x14ac:dyDescent="0.25">
      <c r="H374" s="29"/>
      <c r="J374" s="30"/>
      <c r="K374" s="7"/>
      <c r="L374" s="7"/>
      <c r="M374" s="7"/>
      <c r="N374" s="7"/>
    </row>
    <row r="375" spans="8:14" ht="15" customHeight="1" x14ac:dyDescent="0.25">
      <c r="H375" s="29"/>
      <c r="J375" s="30"/>
      <c r="K375" s="7"/>
      <c r="L375" s="7"/>
      <c r="M375" s="7"/>
      <c r="N375" s="7"/>
    </row>
    <row r="376" spans="8:14" ht="15" customHeight="1" x14ac:dyDescent="0.25">
      <c r="H376" s="29"/>
      <c r="J376" s="30"/>
      <c r="K376" s="7"/>
      <c r="L376" s="7"/>
      <c r="M376" s="7"/>
      <c r="N376" s="7"/>
    </row>
    <row r="377" spans="8:14" ht="15" customHeight="1" x14ac:dyDescent="0.25">
      <c r="H377" s="29"/>
      <c r="J377" s="30"/>
      <c r="K377" s="7"/>
      <c r="L377" s="7"/>
      <c r="M377" s="7"/>
      <c r="N377" s="7"/>
    </row>
    <row r="378" spans="8:14" ht="15" customHeight="1" x14ac:dyDescent="0.25">
      <c r="H378" s="29"/>
      <c r="J378" s="30"/>
      <c r="K378" s="7"/>
      <c r="L378" s="7"/>
      <c r="M378" s="7"/>
      <c r="N378" s="7"/>
    </row>
    <row r="379" spans="8:14" ht="15" customHeight="1" x14ac:dyDescent="0.25">
      <c r="H379" s="29"/>
      <c r="J379" s="30"/>
      <c r="K379" s="7"/>
      <c r="L379" s="7"/>
      <c r="M379" s="7"/>
      <c r="N379" s="7"/>
    </row>
    <row r="380" spans="8:14" ht="15" customHeight="1" x14ac:dyDescent="0.25">
      <c r="H380" s="29"/>
      <c r="J380" s="30"/>
      <c r="K380" s="7"/>
      <c r="L380" s="7"/>
      <c r="M380" s="7"/>
      <c r="N380" s="7"/>
    </row>
    <row r="381" spans="8:14" ht="15" customHeight="1" x14ac:dyDescent="0.25">
      <c r="H381" s="29"/>
      <c r="J381" s="30"/>
      <c r="K381" s="7"/>
      <c r="L381" s="7"/>
      <c r="M381" s="7"/>
      <c r="N381" s="7"/>
    </row>
    <row r="382" spans="8:14" ht="15" customHeight="1" x14ac:dyDescent="0.25">
      <c r="H382" s="29"/>
      <c r="J382" s="30"/>
      <c r="K382" s="7"/>
      <c r="L382" s="7"/>
      <c r="M382" s="7"/>
      <c r="N382" s="7"/>
    </row>
    <row r="383" spans="8:14" ht="15" customHeight="1" x14ac:dyDescent="0.25">
      <c r="H383" s="29"/>
      <c r="J383" s="30"/>
      <c r="K383" s="7"/>
      <c r="L383" s="7"/>
      <c r="M383" s="7"/>
      <c r="N383" s="7"/>
    </row>
    <row r="384" spans="8:14" ht="15" customHeight="1" x14ac:dyDescent="0.25">
      <c r="H384" s="29"/>
      <c r="J384" s="30"/>
      <c r="K384" s="7"/>
      <c r="L384" s="7"/>
      <c r="M384" s="7"/>
      <c r="N384" s="7"/>
    </row>
    <row r="385" spans="8:14" ht="15" customHeight="1" x14ac:dyDescent="0.25">
      <c r="H385" s="29"/>
      <c r="J385" s="30"/>
      <c r="K385" s="7"/>
      <c r="L385" s="7"/>
      <c r="M385" s="7"/>
      <c r="N385" s="7"/>
    </row>
    <row r="386" spans="8:14" ht="15" customHeight="1" x14ac:dyDescent="0.25">
      <c r="H386" s="29"/>
      <c r="J386" s="30"/>
      <c r="K386" s="7"/>
      <c r="L386" s="7"/>
      <c r="M386" s="7"/>
      <c r="N386" s="7"/>
    </row>
    <row r="387" spans="8:14" ht="15" customHeight="1" x14ac:dyDescent="0.25">
      <c r="H387" s="29"/>
      <c r="J387" s="30"/>
      <c r="K387" s="7"/>
      <c r="L387" s="7"/>
      <c r="M387" s="7"/>
      <c r="N387" s="7"/>
    </row>
    <row r="388" spans="8:14" ht="15" customHeight="1" x14ac:dyDescent="0.25">
      <c r="H388" s="29"/>
      <c r="J388" s="30"/>
      <c r="K388" s="7"/>
      <c r="L388" s="7"/>
      <c r="M388" s="7"/>
      <c r="N388" s="7"/>
    </row>
    <row r="389" spans="8:14" ht="15" customHeight="1" x14ac:dyDescent="0.25">
      <c r="H389" s="29"/>
      <c r="J389" s="30"/>
      <c r="K389" s="7"/>
      <c r="L389" s="7"/>
      <c r="M389" s="7"/>
      <c r="N389" s="7"/>
    </row>
    <row r="390" spans="8:14" ht="15" customHeight="1" x14ac:dyDescent="0.25">
      <c r="H390" s="29"/>
      <c r="J390" s="30"/>
      <c r="K390" s="7"/>
      <c r="L390" s="7"/>
      <c r="M390" s="7"/>
      <c r="N390" s="7"/>
    </row>
    <row r="391" spans="8:14" ht="15" customHeight="1" x14ac:dyDescent="0.25">
      <c r="H391" s="29"/>
      <c r="J391" s="30"/>
      <c r="K391" s="7"/>
      <c r="L391" s="7"/>
      <c r="M391" s="7"/>
      <c r="N391" s="7"/>
    </row>
    <row r="392" spans="8:14" ht="15" customHeight="1" x14ac:dyDescent="0.25">
      <c r="H392" s="29"/>
      <c r="J392" s="30"/>
      <c r="K392" s="7"/>
      <c r="L392" s="7"/>
      <c r="M392" s="7"/>
      <c r="N392" s="7"/>
    </row>
    <row r="393" spans="8:14" ht="15" customHeight="1" x14ac:dyDescent="0.25">
      <c r="H393" s="29"/>
      <c r="J393" s="30"/>
      <c r="K393" s="7"/>
      <c r="L393" s="7"/>
      <c r="M393" s="7"/>
      <c r="N393" s="7"/>
    </row>
    <row r="394" spans="8:14" ht="15" customHeight="1" x14ac:dyDescent="0.25">
      <c r="H394" s="29"/>
      <c r="J394" s="30"/>
      <c r="K394" s="7"/>
      <c r="L394" s="7"/>
      <c r="M394" s="7"/>
      <c r="N394" s="7"/>
    </row>
    <row r="395" spans="8:14" ht="15" customHeight="1" x14ac:dyDescent="0.25">
      <c r="H395" s="29"/>
      <c r="J395" s="30"/>
      <c r="K395" s="7"/>
      <c r="L395" s="7"/>
      <c r="M395" s="7"/>
      <c r="N395" s="7"/>
    </row>
    <row r="396" spans="8:14" ht="15" customHeight="1" x14ac:dyDescent="0.25">
      <c r="H396" s="29"/>
      <c r="J396" s="30"/>
      <c r="K396" s="7"/>
      <c r="L396" s="7"/>
      <c r="M396" s="7"/>
      <c r="N396" s="7"/>
    </row>
    <row r="397" spans="8:14" ht="15" customHeight="1" x14ac:dyDescent="0.25">
      <c r="H397" s="29"/>
      <c r="J397" s="30"/>
      <c r="K397" s="7"/>
      <c r="L397" s="7"/>
      <c r="M397" s="7"/>
      <c r="N397" s="7"/>
    </row>
    <row r="398" spans="8:14" ht="15" customHeight="1" x14ac:dyDescent="0.25">
      <c r="H398" s="29"/>
      <c r="J398" s="30"/>
      <c r="K398" s="7"/>
      <c r="L398" s="7"/>
      <c r="M398" s="7"/>
      <c r="N398" s="7"/>
    </row>
    <row r="399" spans="8:14" ht="15" customHeight="1" x14ac:dyDescent="0.25">
      <c r="H399" s="29"/>
      <c r="J399" s="30"/>
      <c r="K399" s="7"/>
      <c r="L399" s="7"/>
      <c r="M399" s="7"/>
      <c r="N399" s="7"/>
    </row>
    <row r="400" spans="8:14" ht="15" customHeight="1" x14ac:dyDescent="0.25">
      <c r="H400" s="29"/>
      <c r="J400" s="30"/>
      <c r="K400" s="7"/>
      <c r="L400" s="7"/>
      <c r="M400" s="7"/>
      <c r="N400" s="7"/>
    </row>
    <row r="401" spans="8:14" ht="15" customHeight="1" x14ac:dyDescent="0.25">
      <c r="H401" s="29"/>
      <c r="J401" s="30"/>
      <c r="K401" s="7"/>
      <c r="L401" s="7"/>
      <c r="M401" s="7"/>
      <c r="N401" s="7"/>
    </row>
    <row r="402" spans="8:14" ht="15" customHeight="1" x14ac:dyDescent="0.25">
      <c r="H402" s="29"/>
      <c r="J402" s="30"/>
      <c r="K402" s="7"/>
      <c r="L402" s="7"/>
      <c r="M402" s="7"/>
      <c r="N402" s="7"/>
    </row>
    <row r="403" spans="8:14" ht="15" customHeight="1" x14ac:dyDescent="0.25">
      <c r="H403" s="29"/>
      <c r="J403" s="30"/>
      <c r="K403" s="7"/>
      <c r="L403" s="7"/>
      <c r="M403" s="7"/>
      <c r="N403" s="7"/>
    </row>
    <row r="404" spans="8:14" ht="15" customHeight="1" x14ac:dyDescent="0.25">
      <c r="H404" s="29"/>
      <c r="J404" s="30"/>
      <c r="K404" s="7"/>
      <c r="L404" s="7"/>
      <c r="M404" s="7"/>
      <c r="N404" s="7"/>
    </row>
    <row r="405" spans="8:14" ht="15" customHeight="1" x14ac:dyDescent="0.25">
      <c r="H405" s="29"/>
      <c r="J405" s="30"/>
      <c r="K405" s="7"/>
      <c r="L405" s="7"/>
      <c r="M405" s="7"/>
      <c r="N405" s="7"/>
    </row>
    <row r="406" spans="8:14" ht="15" customHeight="1" x14ac:dyDescent="0.25">
      <c r="H406" s="29"/>
      <c r="J406" s="30"/>
      <c r="K406" s="7"/>
      <c r="L406" s="7"/>
      <c r="M406" s="7"/>
      <c r="N406" s="7"/>
    </row>
    <row r="407" spans="8:14" ht="15" customHeight="1" x14ac:dyDescent="0.25">
      <c r="H407" s="29"/>
      <c r="J407" s="30"/>
      <c r="K407" s="7"/>
      <c r="L407" s="7"/>
      <c r="M407" s="7"/>
      <c r="N407" s="7"/>
    </row>
    <row r="408" spans="8:14" ht="15" customHeight="1" x14ac:dyDescent="0.25">
      <c r="H408" s="29"/>
      <c r="J408" s="30"/>
      <c r="K408" s="7"/>
      <c r="L408" s="7"/>
      <c r="M408" s="7"/>
      <c r="N408" s="7"/>
    </row>
    <row r="409" spans="8:14" ht="15" customHeight="1" x14ac:dyDescent="0.25">
      <c r="H409" s="29"/>
      <c r="J409" s="30"/>
      <c r="K409" s="7"/>
      <c r="L409" s="7"/>
      <c r="M409" s="7"/>
      <c r="N409" s="7"/>
    </row>
    <row r="410" spans="8:14" ht="15" customHeight="1" x14ac:dyDescent="0.25">
      <c r="H410" s="29"/>
      <c r="J410" s="30"/>
      <c r="K410" s="7"/>
      <c r="L410" s="7"/>
      <c r="M410" s="7"/>
      <c r="N410" s="7"/>
    </row>
    <row r="411" spans="8:14" ht="15" customHeight="1" x14ac:dyDescent="0.25">
      <c r="H411" s="29"/>
      <c r="J411" s="30"/>
      <c r="K411" s="7"/>
      <c r="L411" s="7"/>
      <c r="M411" s="7"/>
      <c r="N411" s="7"/>
    </row>
    <row r="412" spans="8:14" ht="15" customHeight="1" x14ac:dyDescent="0.25">
      <c r="H412" s="29"/>
      <c r="J412" s="30"/>
      <c r="K412" s="7"/>
      <c r="L412" s="7"/>
      <c r="M412" s="7"/>
      <c r="N412" s="7"/>
    </row>
    <row r="413" spans="8:14" ht="15" customHeight="1" x14ac:dyDescent="0.25">
      <c r="H413" s="29"/>
      <c r="J413" s="30"/>
      <c r="K413" s="7"/>
      <c r="L413" s="7"/>
      <c r="M413" s="7"/>
      <c r="N413" s="7"/>
    </row>
    <row r="414" spans="8:14" ht="15" customHeight="1" x14ac:dyDescent="0.25">
      <c r="H414" s="29"/>
      <c r="J414" s="30"/>
      <c r="K414" s="7"/>
      <c r="L414" s="7"/>
      <c r="M414" s="7"/>
      <c r="N414" s="7"/>
    </row>
    <row r="415" spans="8:14" ht="15" customHeight="1" x14ac:dyDescent="0.25">
      <c r="H415" s="29"/>
      <c r="J415" s="30"/>
      <c r="K415" s="7"/>
      <c r="L415" s="7"/>
      <c r="M415" s="7"/>
      <c r="N415" s="7"/>
    </row>
    <row r="416" spans="8:14" ht="15" customHeight="1" x14ac:dyDescent="0.25">
      <c r="H416" s="29"/>
      <c r="J416" s="30"/>
      <c r="K416" s="7"/>
      <c r="L416" s="7"/>
      <c r="M416" s="7"/>
      <c r="N416" s="7"/>
    </row>
    <row r="417" spans="8:14" ht="15" customHeight="1" x14ac:dyDescent="0.25">
      <c r="H417" s="29"/>
      <c r="J417" s="30"/>
      <c r="K417" s="7"/>
      <c r="L417" s="7"/>
      <c r="M417" s="7"/>
      <c r="N417" s="7"/>
    </row>
    <row r="418" spans="8:14" ht="15" customHeight="1" x14ac:dyDescent="0.25">
      <c r="H418" s="29"/>
      <c r="J418" s="30"/>
      <c r="K418" s="7"/>
      <c r="L418" s="7"/>
      <c r="M418" s="7"/>
      <c r="N418" s="7"/>
    </row>
    <row r="419" spans="8:14" ht="15" customHeight="1" x14ac:dyDescent="0.25">
      <c r="H419" s="29"/>
      <c r="J419" s="30"/>
      <c r="K419" s="7"/>
      <c r="L419" s="7"/>
      <c r="M419" s="7"/>
      <c r="N419" s="7"/>
    </row>
    <row r="420" spans="8:14" ht="15" customHeight="1" x14ac:dyDescent="0.25">
      <c r="H420" s="29"/>
      <c r="J420" s="30"/>
      <c r="K420" s="7"/>
      <c r="L420" s="7"/>
      <c r="M420" s="7"/>
      <c r="N420" s="7"/>
    </row>
    <row r="421" spans="8:14" ht="15" customHeight="1" x14ac:dyDescent="0.25">
      <c r="H421" s="29"/>
      <c r="J421" s="30"/>
      <c r="K421" s="7"/>
      <c r="L421" s="7"/>
      <c r="M421" s="7"/>
      <c r="N421" s="7"/>
    </row>
    <row r="422" spans="8:14" ht="15" customHeight="1" x14ac:dyDescent="0.25">
      <c r="H422" s="29"/>
      <c r="J422" s="30"/>
      <c r="K422" s="7"/>
      <c r="L422" s="7"/>
      <c r="M422" s="7"/>
      <c r="N422" s="7"/>
    </row>
    <row r="423" spans="8:14" ht="15" customHeight="1" x14ac:dyDescent="0.25">
      <c r="H423" s="29"/>
      <c r="J423" s="30"/>
      <c r="K423" s="7"/>
      <c r="L423" s="7"/>
      <c r="M423" s="7"/>
      <c r="N423" s="7"/>
    </row>
    <row r="424" spans="8:14" ht="15" customHeight="1" x14ac:dyDescent="0.25">
      <c r="H424" s="29"/>
      <c r="J424" s="30"/>
      <c r="K424" s="7"/>
      <c r="L424" s="7"/>
      <c r="M424" s="7"/>
      <c r="N424" s="7"/>
    </row>
    <row r="425" spans="8:14" ht="15" customHeight="1" x14ac:dyDescent="0.25">
      <c r="H425" s="29"/>
      <c r="J425" s="30"/>
      <c r="K425" s="7"/>
      <c r="L425" s="7"/>
      <c r="M425" s="7"/>
      <c r="N425" s="7"/>
    </row>
    <row r="426" spans="8:14" ht="15" customHeight="1" x14ac:dyDescent="0.25">
      <c r="H426" s="29"/>
      <c r="J426" s="30"/>
      <c r="K426" s="7"/>
      <c r="L426" s="7"/>
      <c r="M426" s="7"/>
      <c r="N426" s="7"/>
    </row>
    <row r="427" spans="8:14" ht="15" customHeight="1" x14ac:dyDescent="0.25">
      <c r="H427" s="29"/>
      <c r="J427" s="30"/>
      <c r="K427" s="7"/>
      <c r="L427" s="7"/>
      <c r="M427" s="7"/>
      <c r="N427" s="7"/>
    </row>
    <row r="428" spans="8:14" ht="15" customHeight="1" x14ac:dyDescent="0.25">
      <c r="H428" s="29"/>
      <c r="J428" s="30"/>
      <c r="K428" s="7"/>
      <c r="L428" s="7"/>
      <c r="M428" s="7"/>
      <c r="N428" s="7"/>
    </row>
    <row r="429" spans="8:14" ht="15" customHeight="1" x14ac:dyDescent="0.25">
      <c r="H429" s="29"/>
      <c r="J429" s="30"/>
      <c r="K429" s="7"/>
      <c r="L429" s="7"/>
      <c r="M429" s="7"/>
      <c r="N429" s="7"/>
    </row>
    <row r="430" spans="8:14" ht="15" customHeight="1" x14ac:dyDescent="0.25">
      <c r="H430" s="29"/>
      <c r="J430" s="30"/>
      <c r="K430" s="7"/>
      <c r="L430" s="7"/>
      <c r="M430" s="7"/>
      <c r="N430" s="7"/>
    </row>
    <row r="431" spans="8:14" ht="15" customHeight="1" x14ac:dyDescent="0.25">
      <c r="H431" s="29"/>
      <c r="J431" s="30"/>
      <c r="K431" s="7"/>
      <c r="L431" s="7"/>
      <c r="M431" s="7"/>
      <c r="N431" s="7"/>
    </row>
    <row r="432" spans="8:14" ht="15" customHeight="1" x14ac:dyDescent="0.25">
      <c r="H432" s="29"/>
      <c r="J432" s="30"/>
      <c r="K432" s="7"/>
      <c r="L432" s="7"/>
      <c r="M432" s="7"/>
      <c r="N432" s="7"/>
    </row>
    <row r="433" spans="8:14" ht="15" customHeight="1" x14ac:dyDescent="0.25">
      <c r="H433" s="29"/>
      <c r="J433" s="30"/>
      <c r="K433" s="7"/>
      <c r="L433" s="7"/>
      <c r="M433" s="7"/>
      <c r="N433" s="7"/>
    </row>
    <row r="434" spans="8:14" ht="15" customHeight="1" x14ac:dyDescent="0.25">
      <c r="H434" s="29"/>
      <c r="J434" s="30"/>
      <c r="K434" s="7"/>
      <c r="L434" s="7"/>
      <c r="M434" s="7"/>
      <c r="N434" s="7"/>
    </row>
    <row r="435" spans="8:14" ht="15" customHeight="1" x14ac:dyDescent="0.25">
      <c r="H435" s="29"/>
      <c r="J435" s="30"/>
      <c r="K435" s="7"/>
      <c r="L435" s="7"/>
      <c r="M435" s="7"/>
      <c r="N435" s="7"/>
    </row>
    <row r="436" spans="8:14" ht="15" customHeight="1" x14ac:dyDescent="0.25">
      <c r="H436" s="29"/>
      <c r="J436" s="30"/>
      <c r="K436" s="7"/>
      <c r="L436" s="7"/>
      <c r="M436" s="7"/>
      <c r="N436" s="7"/>
    </row>
    <row r="437" spans="8:14" ht="15" customHeight="1" x14ac:dyDescent="0.25">
      <c r="H437" s="29"/>
      <c r="J437" s="30"/>
      <c r="K437" s="7"/>
      <c r="L437" s="7"/>
      <c r="M437" s="7"/>
      <c r="N437" s="7"/>
    </row>
    <row r="438" spans="8:14" ht="15" customHeight="1" x14ac:dyDescent="0.25">
      <c r="H438" s="29"/>
      <c r="J438" s="30"/>
      <c r="K438" s="7"/>
      <c r="L438" s="7"/>
      <c r="M438" s="7"/>
      <c r="N438" s="7"/>
    </row>
    <row r="439" spans="8:14" ht="15" customHeight="1" x14ac:dyDescent="0.25">
      <c r="H439" s="29"/>
      <c r="J439" s="30"/>
      <c r="K439" s="7"/>
      <c r="L439" s="7"/>
      <c r="M439" s="7"/>
      <c r="N439" s="7"/>
    </row>
    <row r="440" spans="8:14" ht="15" customHeight="1" x14ac:dyDescent="0.25">
      <c r="H440" s="29"/>
      <c r="J440" s="30"/>
      <c r="K440" s="7"/>
      <c r="L440" s="7"/>
      <c r="M440" s="7"/>
      <c r="N440" s="7"/>
    </row>
    <row r="441" spans="8:14" ht="15" customHeight="1" x14ac:dyDescent="0.25">
      <c r="H441" s="29"/>
      <c r="J441" s="30"/>
      <c r="K441" s="7"/>
      <c r="L441" s="7"/>
      <c r="M441" s="7"/>
      <c r="N441" s="7"/>
    </row>
    <row r="442" spans="8:14" ht="15" customHeight="1" x14ac:dyDescent="0.25">
      <c r="H442" s="29"/>
      <c r="J442" s="30"/>
      <c r="K442" s="7"/>
      <c r="L442" s="7"/>
      <c r="M442" s="7"/>
      <c r="N442" s="7"/>
    </row>
    <row r="443" spans="8:14" ht="15" customHeight="1" x14ac:dyDescent="0.25">
      <c r="H443" s="29"/>
      <c r="J443" s="30"/>
      <c r="K443" s="7"/>
      <c r="L443" s="7"/>
      <c r="M443" s="7"/>
      <c r="N443" s="7"/>
    </row>
    <row r="444" spans="8:14" ht="15" customHeight="1" x14ac:dyDescent="0.25">
      <c r="H444" s="29"/>
      <c r="J444" s="30"/>
      <c r="K444" s="7"/>
      <c r="L444" s="7"/>
      <c r="M444" s="7"/>
      <c r="N444" s="7"/>
    </row>
    <row r="445" spans="8:14" ht="15" customHeight="1" x14ac:dyDescent="0.25">
      <c r="H445" s="29"/>
      <c r="J445" s="30"/>
      <c r="K445" s="7"/>
      <c r="L445" s="7"/>
      <c r="M445" s="7"/>
      <c r="N445" s="7"/>
    </row>
    <row r="446" spans="8:14" ht="15" customHeight="1" x14ac:dyDescent="0.25">
      <c r="H446" s="29"/>
      <c r="J446" s="30"/>
      <c r="K446" s="7"/>
      <c r="L446" s="7"/>
      <c r="M446" s="7"/>
      <c r="N446" s="7"/>
    </row>
    <row r="447" spans="8:14" ht="15" customHeight="1" x14ac:dyDescent="0.25">
      <c r="H447" s="29"/>
      <c r="J447" s="30"/>
      <c r="K447" s="7"/>
      <c r="L447" s="7"/>
      <c r="M447" s="7"/>
      <c r="N447" s="7"/>
    </row>
    <row r="448" spans="8:14" ht="15" customHeight="1" x14ac:dyDescent="0.25">
      <c r="H448" s="29"/>
      <c r="J448" s="30"/>
      <c r="K448" s="7"/>
      <c r="L448" s="7"/>
      <c r="M448" s="7"/>
      <c r="N448" s="7"/>
    </row>
    <row r="449" spans="8:14" ht="15" customHeight="1" x14ac:dyDescent="0.25">
      <c r="H449" s="29"/>
      <c r="J449" s="30"/>
      <c r="K449" s="7"/>
      <c r="L449" s="7"/>
      <c r="M449" s="7"/>
      <c r="N449" s="7"/>
    </row>
    <row r="450" spans="8:14" ht="15" customHeight="1" x14ac:dyDescent="0.25">
      <c r="H450" s="29"/>
      <c r="J450" s="30"/>
      <c r="K450" s="7"/>
      <c r="L450" s="7"/>
      <c r="M450" s="7"/>
      <c r="N450" s="7"/>
    </row>
    <row r="451" spans="8:14" ht="15" customHeight="1" x14ac:dyDescent="0.25">
      <c r="H451" s="29"/>
      <c r="J451" s="30"/>
      <c r="K451" s="7"/>
      <c r="L451" s="7"/>
      <c r="M451" s="7"/>
      <c r="N451" s="7"/>
    </row>
    <row r="452" spans="8:14" ht="15" customHeight="1" x14ac:dyDescent="0.25">
      <c r="H452" s="29"/>
      <c r="J452" s="30"/>
      <c r="K452" s="7"/>
      <c r="L452" s="7"/>
      <c r="M452" s="7"/>
      <c r="N452" s="7"/>
    </row>
    <row r="453" spans="8:14" ht="15" customHeight="1" x14ac:dyDescent="0.25">
      <c r="H453" s="29"/>
      <c r="J453" s="30"/>
      <c r="K453" s="7"/>
      <c r="L453" s="7"/>
      <c r="M453" s="7"/>
      <c r="N453" s="7"/>
    </row>
    <row r="454" spans="8:14" ht="15" customHeight="1" x14ac:dyDescent="0.25">
      <c r="H454" s="29"/>
      <c r="J454" s="30"/>
      <c r="K454" s="7"/>
      <c r="L454" s="7"/>
      <c r="M454" s="7"/>
      <c r="N454" s="7"/>
    </row>
    <row r="455" spans="8:14" ht="15" customHeight="1" x14ac:dyDescent="0.25">
      <c r="H455" s="29"/>
      <c r="J455" s="30"/>
      <c r="K455" s="7"/>
      <c r="L455" s="7"/>
      <c r="M455" s="7"/>
      <c r="N455" s="7"/>
    </row>
    <row r="456" spans="8:14" ht="15" customHeight="1" x14ac:dyDescent="0.25">
      <c r="H456" s="29"/>
      <c r="J456" s="30"/>
      <c r="K456" s="7"/>
      <c r="L456" s="7"/>
      <c r="M456" s="7"/>
      <c r="N456" s="7"/>
    </row>
    <row r="457" spans="8:14" ht="15" customHeight="1" x14ac:dyDescent="0.25">
      <c r="H457" s="29"/>
      <c r="J457" s="30"/>
      <c r="K457" s="7"/>
      <c r="L457" s="7"/>
      <c r="M457" s="7"/>
      <c r="N457" s="7"/>
    </row>
    <row r="458" spans="8:14" ht="15" customHeight="1" x14ac:dyDescent="0.25">
      <c r="H458" s="29"/>
      <c r="J458" s="30"/>
      <c r="K458" s="7"/>
      <c r="L458" s="7"/>
      <c r="M458" s="7"/>
      <c r="N458" s="7"/>
    </row>
    <row r="459" spans="8:14" ht="15" customHeight="1" x14ac:dyDescent="0.25">
      <c r="H459" s="29"/>
      <c r="J459" s="30"/>
      <c r="K459" s="7"/>
      <c r="L459" s="7"/>
      <c r="M459" s="7"/>
      <c r="N459" s="7"/>
    </row>
    <row r="460" spans="8:14" ht="15" customHeight="1" x14ac:dyDescent="0.25">
      <c r="H460" s="29"/>
      <c r="J460" s="30"/>
      <c r="K460" s="7"/>
      <c r="L460" s="7"/>
      <c r="M460" s="7"/>
      <c r="N460" s="7"/>
    </row>
    <row r="461" spans="8:14" ht="15" customHeight="1" x14ac:dyDescent="0.25">
      <c r="H461" s="29"/>
      <c r="J461" s="30"/>
      <c r="K461" s="7"/>
      <c r="L461" s="7"/>
      <c r="M461" s="7"/>
      <c r="N461" s="7"/>
    </row>
    <row r="462" spans="8:14" ht="15" customHeight="1" x14ac:dyDescent="0.25">
      <c r="H462" s="29"/>
      <c r="J462" s="30"/>
      <c r="K462" s="7"/>
      <c r="L462" s="7"/>
      <c r="M462" s="7"/>
      <c r="N462" s="7"/>
    </row>
    <row r="463" spans="8:14" ht="15" customHeight="1" x14ac:dyDescent="0.25">
      <c r="H463" s="29"/>
      <c r="J463" s="30"/>
      <c r="K463" s="7"/>
      <c r="L463" s="7"/>
      <c r="M463" s="7"/>
      <c r="N463" s="7"/>
    </row>
    <row r="464" spans="8:14" ht="15" customHeight="1" x14ac:dyDescent="0.25">
      <c r="H464" s="29"/>
      <c r="J464" s="30"/>
      <c r="K464" s="7"/>
      <c r="L464" s="7"/>
      <c r="M464" s="7"/>
      <c r="N464" s="7"/>
    </row>
    <row r="465" spans="8:14" ht="15" customHeight="1" x14ac:dyDescent="0.25">
      <c r="H465" s="29"/>
      <c r="J465" s="30"/>
      <c r="K465" s="7"/>
      <c r="L465" s="7"/>
      <c r="M465" s="7"/>
      <c r="N465" s="7"/>
    </row>
    <row r="466" spans="8:14" ht="15" customHeight="1" x14ac:dyDescent="0.25">
      <c r="H466" s="29"/>
      <c r="J466" s="30"/>
      <c r="K466" s="7"/>
      <c r="L466" s="7"/>
      <c r="M466" s="7"/>
      <c r="N466" s="7"/>
    </row>
    <row r="467" spans="8:14" ht="15" customHeight="1" x14ac:dyDescent="0.25">
      <c r="H467" s="29"/>
      <c r="J467" s="30"/>
      <c r="K467" s="7"/>
      <c r="L467" s="7"/>
      <c r="M467" s="7"/>
      <c r="N467" s="7"/>
    </row>
    <row r="468" spans="8:14" ht="15" customHeight="1" x14ac:dyDescent="0.25">
      <c r="H468" s="29"/>
      <c r="J468" s="30"/>
      <c r="K468" s="7"/>
      <c r="L468" s="7"/>
      <c r="M468" s="7"/>
      <c r="N468" s="7"/>
    </row>
    <row r="469" spans="8:14" ht="15" customHeight="1" x14ac:dyDescent="0.25">
      <c r="H469" s="29"/>
      <c r="J469" s="30"/>
      <c r="K469" s="7"/>
      <c r="L469" s="7"/>
      <c r="M469" s="7"/>
      <c r="N469" s="7"/>
    </row>
    <row r="470" spans="8:14" ht="15" customHeight="1" x14ac:dyDescent="0.25">
      <c r="H470" s="29"/>
      <c r="J470" s="30"/>
      <c r="K470" s="7"/>
      <c r="L470" s="7"/>
      <c r="M470" s="7"/>
      <c r="N470" s="7"/>
    </row>
    <row r="471" spans="8:14" ht="15" customHeight="1" x14ac:dyDescent="0.25">
      <c r="H471" s="29"/>
      <c r="J471" s="30"/>
      <c r="K471" s="7"/>
      <c r="L471" s="7"/>
      <c r="M471" s="7"/>
      <c r="N471" s="7"/>
    </row>
    <row r="472" spans="8:14" ht="15" customHeight="1" x14ac:dyDescent="0.25">
      <c r="H472" s="29"/>
      <c r="J472" s="30"/>
      <c r="K472" s="7"/>
      <c r="L472" s="7"/>
      <c r="M472" s="7"/>
      <c r="N472" s="7"/>
    </row>
    <row r="473" spans="8:14" ht="15" customHeight="1" x14ac:dyDescent="0.25">
      <c r="H473" s="29"/>
      <c r="J473" s="30"/>
      <c r="K473" s="7"/>
      <c r="L473" s="7"/>
      <c r="M473" s="7"/>
      <c r="N473" s="7"/>
    </row>
    <row r="474" spans="8:14" ht="15" customHeight="1" x14ac:dyDescent="0.25">
      <c r="H474" s="29"/>
      <c r="J474" s="30"/>
      <c r="K474" s="7"/>
      <c r="L474" s="7"/>
      <c r="M474" s="7"/>
      <c r="N474" s="7"/>
    </row>
    <row r="475" spans="8:14" ht="15" customHeight="1" x14ac:dyDescent="0.25">
      <c r="H475" s="29"/>
      <c r="J475" s="30"/>
      <c r="K475" s="7"/>
      <c r="L475" s="7"/>
      <c r="M475" s="7"/>
      <c r="N475" s="7"/>
    </row>
    <row r="476" spans="8:14" ht="15" customHeight="1" x14ac:dyDescent="0.25">
      <c r="H476" s="29"/>
      <c r="J476" s="30"/>
      <c r="K476" s="7"/>
      <c r="L476" s="7"/>
      <c r="M476" s="7"/>
      <c r="N476" s="7"/>
    </row>
    <row r="477" spans="8:14" ht="15" customHeight="1" x14ac:dyDescent="0.25">
      <c r="H477" s="29"/>
      <c r="J477" s="30"/>
      <c r="K477" s="7"/>
      <c r="L477" s="7"/>
      <c r="M477" s="7"/>
      <c r="N477" s="7"/>
    </row>
    <row r="478" spans="8:14" ht="15" customHeight="1" x14ac:dyDescent="0.25">
      <c r="H478" s="29"/>
      <c r="J478" s="30"/>
      <c r="K478" s="7"/>
      <c r="L478" s="7"/>
      <c r="M478" s="7"/>
      <c r="N478" s="7"/>
    </row>
    <row r="479" spans="8:14" ht="15" customHeight="1" x14ac:dyDescent="0.25">
      <c r="H479" s="29"/>
      <c r="J479" s="30"/>
      <c r="K479" s="7"/>
      <c r="L479" s="7"/>
      <c r="M479" s="7"/>
      <c r="N479" s="7"/>
    </row>
    <row r="480" spans="8:14" ht="15" customHeight="1" x14ac:dyDescent="0.25">
      <c r="H480" s="29"/>
      <c r="J480" s="30"/>
      <c r="K480" s="7"/>
      <c r="L480" s="7"/>
      <c r="M480" s="7"/>
      <c r="N480" s="7"/>
    </row>
    <row r="481" spans="8:14" ht="15" customHeight="1" x14ac:dyDescent="0.25">
      <c r="H481" s="29"/>
      <c r="J481" s="30"/>
      <c r="K481" s="7"/>
      <c r="L481" s="7"/>
      <c r="M481" s="7"/>
      <c r="N481" s="7"/>
    </row>
    <row r="482" spans="8:14" ht="15" customHeight="1" x14ac:dyDescent="0.25">
      <c r="H482" s="29"/>
      <c r="J482" s="30"/>
      <c r="K482" s="7"/>
      <c r="L482" s="7"/>
      <c r="M482" s="7"/>
      <c r="N482" s="7"/>
    </row>
    <row r="483" spans="8:14" ht="15" customHeight="1" x14ac:dyDescent="0.25">
      <c r="H483" s="29"/>
      <c r="J483" s="30"/>
      <c r="K483" s="7"/>
      <c r="L483" s="7"/>
      <c r="M483" s="7"/>
      <c r="N483" s="7"/>
    </row>
    <row r="484" spans="8:14" ht="15" customHeight="1" x14ac:dyDescent="0.25">
      <c r="H484" s="29"/>
      <c r="J484" s="30"/>
      <c r="K484" s="7"/>
      <c r="L484" s="7"/>
      <c r="M484" s="7"/>
      <c r="N484" s="7"/>
    </row>
    <row r="485" spans="8:14" ht="15" customHeight="1" x14ac:dyDescent="0.25">
      <c r="H485" s="29"/>
      <c r="J485" s="30"/>
      <c r="K485" s="7"/>
      <c r="L485" s="7"/>
      <c r="M485" s="7"/>
      <c r="N485" s="7"/>
    </row>
    <row r="486" spans="8:14" ht="15" customHeight="1" x14ac:dyDescent="0.25">
      <c r="H486" s="29"/>
      <c r="J486" s="30"/>
      <c r="K486" s="7"/>
      <c r="L486" s="7"/>
      <c r="M486" s="7"/>
      <c r="N486" s="7"/>
    </row>
    <row r="487" spans="8:14" ht="15" customHeight="1" x14ac:dyDescent="0.25">
      <c r="H487" s="29"/>
      <c r="J487" s="30"/>
      <c r="K487" s="7"/>
      <c r="L487" s="7"/>
      <c r="M487" s="7"/>
      <c r="N487" s="7"/>
    </row>
    <row r="488" spans="8:14" ht="15" customHeight="1" x14ac:dyDescent="0.25">
      <c r="H488" s="29"/>
      <c r="J488" s="30"/>
      <c r="K488" s="7"/>
      <c r="L488" s="7"/>
      <c r="M488" s="7"/>
      <c r="N488" s="7"/>
    </row>
    <row r="489" spans="8:14" ht="15" customHeight="1" x14ac:dyDescent="0.25">
      <c r="H489" s="29"/>
      <c r="J489" s="30"/>
      <c r="K489" s="7"/>
      <c r="L489" s="7"/>
      <c r="M489" s="7"/>
      <c r="N489" s="7"/>
    </row>
    <row r="490" spans="8:14" ht="15" customHeight="1" x14ac:dyDescent="0.25">
      <c r="H490" s="29"/>
      <c r="J490" s="30"/>
      <c r="K490" s="7"/>
      <c r="L490" s="7"/>
      <c r="M490" s="7"/>
      <c r="N490" s="7"/>
    </row>
    <row r="491" spans="8:14" ht="15" customHeight="1" x14ac:dyDescent="0.25">
      <c r="H491" s="29"/>
      <c r="J491" s="30"/>
      <c r="K491" s="7"/>
      <c r="L491" s="7"/>
      <c r="M491" s="7"/>
      <c r="N491" s="7"/>
    </row>
    <row r="492" spans="8:14" ht="15" customHeight="1" x14ac:dyDescent="0.25">
      <c r="H492" s="29"/>
      <c r="J492" s="30"/>
      <c r="K492" s="7"/>
      <c r="L492" s="7"/>
      <c r="M492" s="7"/>
      <c r="N492" s="7"/>
    </row>
    <row r="493" spans="8:14" ht="15" customHeight="1" x14ac:dyDescent="0.25">
      <c r="H493" s="29"/>
      <c r="J493" s="30"/>
      <c r="K493" s="7"/>
      <c r="L493" s="7"/>
      <c r="M493" s="7"/>
      <c r="N493" s="7"/>
    </row>
    <row r="494" spans="8:14" ht="15" customHeight="1" x14ac:dyDescent="0.25">
      <c r="H494" s="29"/>
      <c r="J494" s="30"/>
      <c r="K494" s="7"/>
      <c r="L494" s="7"/>
      <c r="M494" s="7"/>
      <c r="N494" s="7"/>
    </row>
    <row r="495" spans="8:14" ht="15" customHeight="1" x14ac:dyDescent="0.25">
      <c r="H495" s="29"/>
      <c r="J495" s="30"/>
      <c r="K495" s="7"/>
      <c r="L495" s="7"/>
      <c r="M495" s="7"/>
      <c r="N495" s="7"/>
    </row>
    <row r="496" spans="8:14" ht="15" customHeight="1" x14ac:dyDescent="0.25">
      <c r="H496" s="29"/>
      <c r="J496" s="30"/>
      <c r="K496" s="7"/>
      <c r="L496" s="7"/>
      <c r="M496" s="7"/>
      <c r="N496" s="7"/>
    </row>
    <row r="497" spans="8:14" ht="15" customHeight="1" x14ac:dyDescent="0.25">
      <c r="H497" s="29"/>
      <c r="J497" s="30"/>
      <c r="K497" s="7"/>
      <c r="L497" s="7"/>
      <c r="M497" s="7"/>
      <c r="N497" s="7"/>
    </row>
    <row r="498" spans="8:14" ht="15" customHeight="1" x14ac:dyDescent="0.25">
      <c r="H498" s="29"/>
      <c r="J498" s="30"/>
      <c r="K498" s="7"/>
      <c r="L498" s="7"/>
      <c r="M498" s="7"/>
      <c r="N498" s="7"/>
    </row>
    <row r="499" spans="8:14" ht="15" customHeight="1" x14ac:dyDescent="0.25">
      <c r="H499" s="29"/>
      <c r="J499" s="30"/>
      <c r="K499" s="7"/>
      <c r="L499" s="7"/>
      <c r="M499" s="7"/>
      <c r="N499" s="7"/>
    </row>
    <row r="500" spans="8:14" ht="15" customHeight="1" x14ac:dyDescent="0.25">
      <c r="H500" s="29"/>
      <c r="J500" s="30"/>
      <c r="K500" s="7"/>
      <c r="L500" s="7"/>
      <c r="M500" s="7"/>
      <c r="N500" s="7"/>
    </row>
    <row r="501" spans="8:14" ht="15" customHeight="1" x14ac:dyDescent="0.25">
      <c r="H501" s="29"/>
      <c r="J501" s="30"/>
      <c r="K501" s="7"/>
      <c r="L501" s="7"/>
      <c r="M501" s="7"/>
      <c r="N501" s="7"/>
    </row>
    <row r="502" spans="8:14" ht="15" customHeight="1" x14ac:dyDescent="0.25">
      <c r="H502" s="29"/>
      <c r="J502" s="30"/>
      <c r="K502" s="7"/>
      <c r="L502" s="7"/>
      <c r="M502" s="7"/>
      <c r="N502" s="7"/>
    </row>
    <row r="503" spans="8:14" ht="15" customHeight="1" x14ac:dyDescent="0.25">
      <c r="H503" s="29"/>
      <c r="J503" s="30"/>
      <c r="K503" s="7"/>
      <c r="L503" s="7"/>
      <c r="M503" s="7"/>
      <c r="N503" s="7"/>
    </row>
    <row r="504" spans="8:14" ht="15" customHeight="1" x14ac:dyDescent="0.25">
      <c r="H504" s="29"/>
      <c r="J504" s="30"/>
      <c r="K504" s="7"/>
      <c r="L504" s="7"/>
      <c r="M504" s="7"/>
      <c r="N504" s="7"/>
    </row>
    <row r="505" spans="8:14" ht="15" customHeight="1" x14ac:dyDescent="0.25">
      <c r="H505" s="29"/>
      <c r="J505" s="30"/>
      <c r="K505" s="7"/>
      <c r="L505" s="7"/>
      <c r="M505" s="7"/>
      <c r="N505" s="7"/>
    </row>
    <row r="506" spans="8:14" ht="15" customHeight="1" x14ac:dyDescent="0.25">
      <c r="H506" s="29"/>
      <c r="J506" s="30"/>
      <c r="K506" s="7"/>
      <c r="L506" s="7"/>
      <c r="M506" s="7"/>
      <c r="N506" s="7"/>
    </row>
    <row r="507" spans="8:14" ht="15" customHeight="1" x14ac:dyDescent="0.25">
      <c r="H507" s="29"/>
      <c r="J507" s="30"/>
      <c r="K507" s="7"/>
      <c r="L507" s="7"/>
      <c r="M507" s="7"/>
      <c r="N507" s="7"/>
    </row>
    <row r="508" spans="8:14" ht="15" customHeight="1" x14ac:dyDescent="0.25">
      <c r="H508" s="29"/>
      <c r="J508" s="30"/>
      <c r="K508" s="7"/>
      <c r="L508" s="7"/>
      <c r="M508" s="7"/>
      <c r="N508" s="7"/>
    </row>
    <row r="509" spans="8:14" ht="15" customHeight="1" x14ac:dyDescent="0.25">
      <c r="H509" s="29"/>
      <c r="J509" s="30"/>
      <c r="K509" s="7"/>
      <c r="L509" s="7"/>
      <c r="M509" s="7"/>
      <c r="N509" s="7"/>
    </row>
    <row r="510" spans="8:14" ht="15" customHeight="1" x14ac:dyDescent="0.25">
      <c r="H510" s="29"/>
      <c r="J510" s="30"/>
      <c r="K510" s="7"/>
      <c r="L510" s="7"/>
      <c r="M510" s="7"/>
      <c r="N510" s="7"/>
    </row>
    <row r="511" spans="8:14" ht="15" customHeight="1" x14ac:dyDescent="0.25">
      <c r="H511" s="29"/>
      <c r="J511" s="30"/>
      <c r="K511" s="7"/>
      <c r="L511" s="7"/>
      <c r="M511" s="7"/>
      <c r="N511" s="7"/>
    </row>
    <row r="512" spans="8:14" ht="15" customHeight="1" x14ac:dyDescent="0.25">
      <c r="H512" s="29"/>
      <c r="J512" s="30"/>
      <c r="K512" s="7"/>
      <c r="L512" s="7"/>
      <c r="M512" s="7"/>
      <c r="N512" s="7"/>
    </row>
    <row r="513" spans="8:14" ht="15" customHeight="1" x14ac:dyDescent="0.25">
      <c r="H513" s="29"/>
      <c r="J513" s="30"/>
      <c r="K513" s="7"/>
      <c r="L513" s="7"/>
      <c r="M513" s="7"/>
      <c r="N513" s="7"/>
    </row>
    <row r="514" spans="8:14" ht="15" customHeight="1" x14ac:dyDescent="0.25">
      <c r="H514" s="29"/>
      <c r="J514" s="30"/>
      <c r="K514" s="7"/>
      <c r="L514" s="7"/>
      <c r="M514" s="7"/>
      <c r="N514" s="7"/>
    </row>
    <row r="515" spans="8:14" ht="15" customHeight="1" x14ac:dyDescent="0.25">
      <c r="H515" s="29"/>
      <c r="J515" s="30"/>
      <c r="K515" s="7"/>
      <c r="L515" s="7"/>
      <c r="M515" s="7"/>
      <c r="N515" s="7"/>
    </row>
    <row r="516" spans="8:14" ht="15" customHeight="1" x14ac:dyDescent="0.25">
      <c r="H516" s="29"/>
      <c r="J516" s="30"/>
      <c r="K516" s="7"/>
      <c r="L516" s="7"/>
      <c r="M516" s="7"/>
      <c r="N516" s="7"/>
    </row>
    <row r="517" spans="8:14" ht="15" customHeight="1" x14ac:dyDescent="0.25">
      <c r="H517" s="29"/>
      <c r="J517" s="30"/>
      <c r="K517" s="7"/>
      <c r="L517" s="7"/>
      <c r="M517" s="7"/>
      <c r="N517" s="7"/>
    </row>
    <row r="518" spans="8:14" ht="15" customHeight="1" x14ac:dyDescent="0.25">
      <c r="H518" s="29"/>
      <c r="J518" s="30"/>
      <c r="K518" s="7"/>
      <c r="L518" s="7"/>
      <c r="M518" s="7"/>
      <c r="N518" s="7"/>
    </row>
    <row r="519" spans="8:14" ht="15" customHeight="1" x14ac:dyDescent="0.25">
      <c r="H519" s="29"/>
      <c r="J519" s="30"/>
      <c r="K519" s="7"/>
      <c r="L519" s="7"/>
      <c r="M519" s="7"/>
      <c r="N519" s="7"/>
    </row>
    <row r="520" spans="8:14" ht="15" customHeight="1" x14ac:dyDescent="0.25">
      <c r="H520" s="29"/>
      <c r="J520" s="30"/>
      <c r="K520" s="7"/>
      <c r="L520" s="7"/>
      <c r="M520" s="7"/>
      <c r="N520" s="7"/>
    </row>
    <row r="521" spans="8:14" ht="15" customHeight="1" x14ac:dyDescent="0.25">
      <c r="H521" s="29"/>
      <c r="J521" s="30"/>
      <c r="K521" s="7"/>
      <c r="L521" s="7"/>
      <c r="M521" s="7"/>
      <c r="N521" s="7"/>
    </row>
    <row r="522" spans="8:14" ht="15" customHeight="1" x14ac:dyDescent="0.25">
      <c r="H522" s="29"/>
      <c r="J522" s="30"/>
      <c r="K522" s="7"/>
      <c r="L522" s="7"/>
      <c r="M522" s="7"/>
      <c r="N522" s="7"/>
    </row>
    <row r="523" spans="8:14" ht="15" customHeight="1" x14ac:dyDescent="0.25">
      <c r="H523" s="29"/>
      <c r="J523" s="30"/>
      <c r="K523" s="7"/>
      <c r="L523" s="7"/>
      <c r="M523" s="7"/>
      <c r="N523" s="7"/>
    </row>
    <row r="524" spans="8:14" ht="15" customHeight="1" x14ac:dyDescent="0.25">
      <c r="H524" s="29"/>
      <c r="J524" s="30"/>
      <c r="K524" s="7"/>
      <c r="L524" s="7"/>
      <c r="M524" s="7"/>
      <c r="N524" s="7"/>
    </row>
    <row r="525" spans="8:14" ht="15" customHeight="1" x14ac:dyDescent="0.25">
      <c r="H525" s="29"/>
      <c r="J525" s="30"/>
      <c r="K525" s="7"/>
      <c r="L525" s="7"/>
      <c r="M525" s="7"/>
      <c r="N525" s="7"/>
    </row>
    <row r="526" spans="8:14" ht="15" customHeight="1" x14ac:dyDescent="0.25">
      <c r="H526" s="29"/>
      <c r="J526" s="30"/>
      <c r="K526" s="7"/>
      <c r="L526" s="7"/>
      <c r="M526" s="7"/>
      <c r="N526" s="7"/>
    </row>
    <row r="527" spans="8:14" ht="15" customHeight="1" x14ac:dyDescent="0.25">
      <c r="H527" s="29"/>
      <c r="J527" s="30"/>
      <c r="K527" s="7"/>
      <c r="L527" s="7"/>
      <c r="M527" s="7"/>
      <c r="N527" s="7"/>
    </row>
    <row r="528" spans="8:14" ht="15" customHeight="1" x14ac:dyDescent="0.25">
      <c r="H528" s="29"/>
      <c r="J528" s="30"/>
      <c r="K528" s="7"/>
      <c r="L528" s="7"/>
      <c r="M528" s="7"/>
      <c r="N528" s="7"/>
    </row>
    <row r="529" spans="8:14" ht="15" customHeight="1" x14ac:dyDescent="0.25">
      <c r="H529" s="29"/>
      <c r="J529" s="30"/>
      <c r="K529" s="7"/>
      <c r="L529" s="7"/>
      <c r="M529" s="7"/>
      <c r="N529" s="7"/>
    </row>
    <row r="530" spans="8:14" ht="15" customHeight="1" x14ac:dyDescent="0.25">
      <c r="H530" s="29"/>
      <c r="J530" s="30"/>
      <c r="K530" s="7"/>
      <c r="L530" s="7"/>
      <c r="M530" s="7"/>
      <c r="N530" s="7"/>
    </row>
    <row r="531" spans="8:14" ht="15" customHeight="1" x14ac:dyDescent="0.25">
      <c r="H531" s="29"/>
      <c r="J531" s="30"/>
      <c r="K531" s="7"/>
      <c r="L531" s="7"/>
      <c r="M531" s="7"/>
      <c r="N531" s="7"/>
    </row>
    <row r="532" spans="8:14" ht="15" customHeight="1" x14ac:dyDescent="0.25">
      <c r="H532" s="29"/>
      <c r="J532" s="30"/>
      <c r="K532" s="7"/>
      <c r="L532" s="7"/>
      <c r="M532" s="7"/>
      <c r="N532" s="7"/>
    </row>
    <row r="533" spans="8:14" ht="15" customHeight="1" x14ac:dyDescent="0.25">
      <c r="H533" s="29"/>
      <c r="J533" s="30"/>
      <c r="K533" s="7"/>
      <c r="L533" s="7"/>
      <c r="M533" s="7"/>
      <c r="N533" s="7"/>
    </row>
    <row r="534" spans="8:14" ht="15" customHeight="1" x14ac:dyDescent="0.25">
      <c r="H534" s="29"/>
      <c r="J534" s="30"/>
      <c r="K534" s="7"/>
      <c r="L534" s="7"/>
      <c r="M534" s="7"/>
      <c r="N534" s="7"/>
    </row>
    <row r="535" spans="8:14" ht="15" customHeight="1" x14ac:dyDescent="0.25">
      <c r="H535" s="29"/>
      <c r="J535" s="30"/>
      <c r="K535" s="7"/>
      <c r="L535" s="7"/>
      <c r="M535" s="7"/>
      <c r="N535" s="7"/>
    </row>
    <row r="536" spans="8:14" ht="15" customHeight="1" x14ac:dyDescent="0.25">
      <c r="H536" s="29"/>
      <c r="J536" s="30"/>
      <c r="K536" s="7"/>
      <c r="L536" s="7"/>
      <c r="M536" s="7"/>
      <c r="N536" s="7"/>
    </row>
    <row r="537" spans="8:14" ht="15" customHeight="1" x14ac:dyDescent="0.25">
      <c r="H537" s="29"/>
      <c r="J537" s="30"/>
      <c r="K537" s="7"/>
      <c r="L537" s="7"/>
      <c r="M537" s="7"/>
      <c r="N537" s="7"/>
    </row>
    <row r="538" spans="8:14" ht="15" customHeight="1" x14ac:dyDescent="0.25">
      <c r="H538" s="29"/>
      <c r="J538" s="30"/>
      <c r="K538" s="7"/>
      <c r="L538" s="7"/>
      <c r="M538" s="7"/>
      <c r="N538" s="7"/>
    </row>
    <row r="539" spans="8:14" ht="15" customHeight="1" x14ac:dyDescent="0.25">
      <c r="H539" s="29"/>
      <c r="J539" s="30"/>
      <c r="K539" s="7"/>
      <c r="L539" s="7"/>
      <c r="M539" s="7"/>
      <c r="N539" s="7"/>
    </row>
    <row r="540" spans="8:14" ht="15" customHeight="1" x14ac:dyDescent="0.25">
      <c r="H540" s="29"/>
      <c r="J540" s="30"/>
      <c r="K540" s="7"/>
      <c r="L540" s="7"/>
      <c r="M540" s="7"/>
      <c r="N540" s="7"/>
    </row>
    <row r="541" spans="8:14" ht="15" customHeight="1" x14ac:dyDescent="0.25">
      <c r="H541" s="29"/>
      <c r="J541" s="30"/>
      <c r="K541" s="7"/>
      <c r="L541" s="7"/>
      <c r="M541" s="7"/>
      <c r="N541" s="7"/>
    </row>
    <row r="542" spans="8:14" ht="15" customHeight="1" x14ac:dyDescent="0.25">
      <c r="H542" s="29"/>
      <c r="J542" s="30"/>
      <c r="K542" s="7"/>
      <c r="L542" s="7"/>
      <c r="M542" s="7"/>
      <c r="N542" s="7"/>
    </row>
    <row r="543" spans="8:14" ht="15" customHeight="1" x14ac:dyDescent="0.25">
      <c r="H543" s="29"/>
      <c r="J543" s="30"/>
      <c r="K543" s="7"/>
      <c r="L543" s="7"/>
      <c r="M543" s="7"/>
      <c r="N543" s="7"/>
    </row>
    <row r="544" spans="8:14" ht="15" customHeight="1" x14ac:dyDescent="0.25">
      <c r="H544" s="29"/>
      <c r="J544" s="30"/>
      <c r="K544" s="7"/>
      <c r="L544" s="7"/>
      <c r="M544" s="7"/>
      <c r="N544" s="7"/>
    </row>
    <row r="545" spans="8:14" ht="15" customHeight="1" x14ac:dyDescent="0.25">
      <c r="H545" s="29"/>
      <c r="J545" s="30"/>
      <c r="K545" s="7"/>
      <c r="L545" s="7"/>
      <c r="M545" s="7"/>
      <c r="N545" s="7"/>
    </row>
    <row r="546" spans="8:14" ht="15" customHeight="1" x14ac:dyDescent="0.25">
      <c r="H546" s="29"/>
      <c r="J546" s="30"/>
      <c r="K546" s="7"/>
      <c r="L546" s="7"/>
      <c r="M546" s="7"/>
      <c r="N546" s="7"/>
    </row>
    <row r="547" spans="8:14" ht="15" customHeight="1" x14ac:dyDescent="0.25">
      <c r="H547" s="29"/>
      <c r="J547" s="30"/>
      <c r="K547" s="7"/>
      <c r="L547" s="7"/>
      <c r="M547" s="7"/>
      <c r="N547" s="7"/>
    </row>
    <row r="548" spans="8:14" ht="15" customHeight="1" x14ac:dyDescent="0.25">
      <c r="H548" s="29"/>
      <c r="J548" s="30"/>
      <c r="K548" s="7"/>
      <c r="L548" s="7"/>
      <c r="M548" s="7"/>
      <c r="N548" s="7"/>
    </row>
    <row r="549" spans="8:14" ht="15" customHeight="1" x14ac:dyDescent="0.25">
      <c r="H549" s="29"/>
      <c r="J549" s="30"/>
      <c r="K549" s="7"/>
      <c r="L549" s="7"/>
      <c r="M549" s="7"/>
      <c r="N549" s="7"/>
    </row>
    <row r="550" spans="8:14" ht="15" customHeight="1" x14ac:dyDescent="0.25">
      <c r="H550" s="29"/>
      <c r="J550" s="30"/>
      <c r="K550" s="7"/>
      <c r="L550" s="7"/>
      <c r="M550" s="7"/>
      <c r="N550" s="7"/>
    </row>
    <row r="551" spans="8:14" ht="15" customHeight="1" x14ac:dyDescent="0.25">
      <c r="H551" s="29"/>
      <c r="J551" s="30"/>
      <c r="K551" s="7"/>
      <c r="L551" s="7"/>
      <c r="M551" s="7"/>
      <c r="N551" s="7"/>
    </row>
    <row r="552" spans="8:14" ht="15" customHeight="1" x14ac:dyDescent="0.25">
      <c r="H552" s="29"/>
      <c r="J552" s="30"/>
      <c r="K552" s="7"/>
      <c r="L552" s="7"/>
      <c r="M552" s="7"/>
      <c r="N552" s="7"/>
    </row>
    <row r="553" spans="8:14" ht="15" customHeight="1" x14ac:dyDescent="0.25">
      <c r="H553" s="29"/>
      <c r="J553" s="30"/>
      <c r="K553" s="7"/>
      <c r="L553" s="7"/>
      <c r="M553" s="7"/>
      <c r="N553" s="7"/>
    </row>
    <row r="554" spans="8:14" ht="15" customHeight="1" x14ac:dyDescent="0.25">
      <c r="H554" s="29"/>
      <c r="J554" s="30"/>
      <c r="K554" s="7"/>
      <c r="L554" s="7"/>
      <c r="M554" s="7"/>
      <c r="N554" s="7"/>
    </row>
    <row r="555" spans="8:14" ht="15" customHeight="1" x14ac:dyDescent="0.25">
      <c r="H555" s="29"/>
      <c r="J555" s="30"/>
      <c r="K555" s="7"/>
      <c r="L555" s="7"/>
      <c r="M555" s="7"/>
      <c r="N555" s="7"/>
    </row>
    <row r="556" spans="8:14" ht="15" customHeight="1" x14ac:dyDescent="0.25">
      <c r="H556" s="29"/>
      <c r="J556" s="30"/>
      <c r="K556" s="7"/>
      <c r="L556" s="7"/>
      <c r="M556" s="7"/>
      <c r="N556" s="7"/>
    </row>
    <row r="557" spans="8:14" ht="15" customHeight="1" x14ac:dyDescent="0.25">
      <c r="H557" s="29"/>
      <c r="J557" s="30"/>
      <c r="K557" s="7"/>
      <c r="L557" s="7"/>
      <c r="M557" s="7"/>
      <c r="N557" s="7"/>
    </row>
    <row r="558" spans="8:14" ht="15" customHeight="1" x14ac:dyDescent="0.25">
      <c r="H558" s="29"/>
      <c r="J558" s="30"/>
      <c r="K558" s="7"/>
      <c r="L558" s="7"/>
      <c r="M558" s="7"/>
      <c r="N558" s="7"/>
    </row>
    <row r="559" spans="8:14" ht="15" customHeight="1" x14ac:dyDescent="0.25">
      <c r="H559" s="29"/>
      <c r="J559" s="30"/>
      <c r="K559" s="7"/>
      <c r="L559" s="7"/>
      <c r="M559" s="7"/>
      <c r="N559" s="7"/>
    </row>
    <row r="560" spans="8:14" ht="15" customHeight="1" x14ac:dyDescent="0.25">
      <c r="H560" s="29"/>
      <c r="J560" s="30"/>
      <c r="K560" s="7"/>
      <c r="L560" s="7"/>
      <c r="M560" s="7"/>
      <c r="N560" s="7"/>
    </row>
    <row r="561" spans="8:14" ht="15" customHeight="1" x14ac:dyDescent="0.25">
      <c r="H561" s="29"/>
      <c r="J561" s="30"/>
      <c r="K561" s="7"/>
      <c r="L561" s="7"/>
      <c r="M561" s="7"/>
      <c r="N561" s="7"/>
    </row>
    <row r="562" spans="8:14" ht="15" customHeight="1" x14ac:dyDescent="0.25">
      <c r="H562" s="29"/>
      <c r="J562" s="30"/>
      <c r="K562" s="7"/>
      <c r="L562" s="7"/>
      <c r="M562" s="7"/>
      <c r="N562" s="7"/>
    </row>
    <row r="563" spans="8:14" ht="15" customHeight="1" x14ac:dyDescent="0.25">
      <c r="H563" s="29"/>
      <c r="J563" s="30"/>
      <c r="K563" s="7"/>
      <c r="L563" s="7"/>
      <c r="M563" s="7"/>
      <c r="N563" s="7"/>
    </row>
    <row r="564" spans="8:14" ht="15" customHeight="1" x14ac:dyDescent="0.25">
      <c r="H564" s="29"/>
      <c r="J564" s="30"/>
      <c r="K564" s="7"/>
      <c r="L564" s="7"/>
      <c r="M564" s="7"/>
      <c r="N564" s="7"/>
    </row>
    <row r="565" spans="8:14" ht="15" customHeight="1" x14ac:dyDescent="0.25">
      <c r="H565" s="29"/>
      <c r="J565" s="30"/>
      <c r="K565" s="7"/>
      <c r="L565" s="7"/>
      <c r="M565" s="7"/>
      <c r="N565" s="7"/>
    </row>
    <row r="566" spans="8:14" ht="15" customHeight="1" x14ac:dyDescent="0.25">
      <c r="H566" s="29"/>
      <c r="J566" s="30"/>
      <c r="K566" s="7"/>
      <c r="L566" s="7"/>
      <c r="M566" s="7"/>
      <c r="N566" s="7"/>
    </row>
    <row r="567" spans="8:14" ht="15" customHeight="1" x14ac:dyDescent="0.25">
      <c r="H567" s="29"/>
      <c r="J567" s="30"/>
      <c r="K567" s="7"/>
      <c r="L567" s="7"/>
      <c r="M567" s="7"/>
      <c r="N567" s="7"/>
    </row>
    <row r="568" spans="8:14" ht="15" customHeight="1" x14ac:dyDescent="0.25">
      <c r="H568" s="29"/>
      <c r="J568" s="30"/>
      <c r="K568" s="7"/>
      <c r="L568" s="7"/>
      <c r="M568" s="7"/>
      <c r="N568" s="7"/>
    </row>
    <row r="569" spans="8:14" ht="15" customHeight="1" x14ac:dyDescent="0.25">
      <c r="H569" s="29"/>
      <c r="J569" s="30"/>
      <c r="K569" s="7"/>
      <c r="L569" s="7"/>
      <c r="M569" s="7"/>
      <c r="N569" s="7"/>
    </row>
    <row r="570" spans="8:14" ht="15" customHeight="1" x14ac:dyDescent="0.25">
      <c r="H570" s="29"/>
      <c r="J570" s="30"/>
      <c r="K570" s="7"/>
      <c r="L570" s="7"/>
      <c r="M570" s="7"/>
      <c r="N570" s="7"/>
    </row>
    <row r="571" spans="8:14" ht="15" customHeight="1" x14ac:dyDescent="0.25">
      <c r="H571" s="29"/>
      <c r="J571" s="30"/>
      <c r="K571" s="7"/>
      <c r="L571" s="7"/>
      <c r="M571" s="7"/>
      <c r="N571" s="7"/>
    </row>
    <row r="572" spans="8:14" ht="15" customHeight="1" x14ac:dyDescent="0.25">
      <c r="H572" s="29"/>
      <c r="J572" s="30"/>
      <c r="K572" s="7"/>
      <c r="L572" s="7"/>
      <c r="M572" s="7"/>
      <c r="N572" s="7"/>
    </row>
    <row r="573" spans="8:14" ht="15" customHeight="1" x14ac:dyDescent="0.25">
      <c r="H573" s="29"/>
      <c r="J573" s="30"/>
      <c r="K573" s="7"/>
      <c r="L573" s="7"/>
      <c r="M573" s="7"/>
      <c r="N573" s="7"/>
    </row>
    <row r="574" spans="8:14" ht="15" customHeight="1" x14ac:dyDescent="0.25">
      <c r="H574" s="29"/>
      <c r="J574" s="30"/>
      <c r="K574" s="7"/>
      <c r="L574" s="7"/>
      <c r="M574" s="7"/>
      <c r="N574" s="7"/>
    </row>
    <row r="575" spans="8:14" ht="15" customHeight="1" x14ac:dyDescent="0.25">
      <c r="H575" s="29"/>
      <c r="J575" s="30"/>
      <c r="K575" s="7"/>
      <c r="L575" s="7"/>
      <c r="M575" s="7"/>
      <c r="N575" s="7"/>
    </row>
    <row r="576" spans="8:14" ht="15" customHeight="1" x14ac:dyDescent="0.25">
      <c r="H576" s="29"/>
      <c r="J576" s="30"/>
      <c r="K576" s="7"/>
      <c r="L576" s="7"/>
      <c r="M576" s="7"/>
      <c r="N576" s="7"/>
    </row>
    <row r="577" spans="8:14" ht="15" customHeight="1" x14ac:dyDescent="0.25">
      <c r="H577" s="29"/>
      <c r="J577" s="30"/>
      <c r="K577" s="7"/>
      <c r="L577" s="7"/>
      <c r="M577" s="7"/>
      <c r="N577" s="7"/>
    </row>
    <row r="578" spans="8:14" ht="15" customHeight="1" x14ac:dyDescent="0.25">
      <c r="H578" s="29"/>
      <c r="J578" s="30"/>
      <c r="K578" s="7"/>
      <c r="L578" s="7"/>
      <c r="M578" s="7"/>
      <c r="N578" s="7"/>
    </row>
    <row r="579" spans="8:14" ht="15" customHeight="1" x14ac:dyDescent="0.25">
      <c r="H579" s="29"/>
      <c r="J579" s="30"/>
      <c r="K579" s="7"/>
      <c r="L579" s="7"/>
      <c r="M579" s="7"/>
      <c r="N579" s="7"/>
    </row>
    <row r="580" spans="8:14" ht="15" customHeight="1" x14ac:dyDescent="0.25">
      <c r="H580" s="29"/>
      <c r="J580" s="30"/>
      <c r="K580" s="7"/>
      <c r="L580" s="7"/>
      <c r="M580" s="7"/>
      <c r="N580" s="7"/>
    </row>
    <row r="581" spans="8:14" ht="15" customHeight="1" x14ac:dyDescent="0.25">
      <c r="H581" s="29"/>
      <c r="J581" s="30"/>
      <c r="K581" s="7"/>
      <c r="L581" s="7"/>
      <c r="M581" s="7"/>
      <c r="N581" s="7"/>
    </row>
    <row r="582" spans="8:14" ht="15" customHeight="1" x14ac:dyDescent="0.25">
      <c r="H582" s="29"/>
      <c r="J582" s="30"/>
      <c r="K582" s="7"/>
      <c r="L582" s="7"/>
      <c r="M582" s="7"/>
      <c r="N582" s="7"/>
    </row>
    <row r="583" spans="8:14" ht="15" customHeight="1" x14ac:dyDescent="0.25">
      <c r="H583" s="29"/>
      <c r="J583" s="30"/>
      <c r="K583" s="7"/>
      <c r="L583" s="7"/>
      <c r="M583" s="7"/>
      <c r="N583" s="7"/>
    </row>
    <row r="584" spans="8:14" ht="15" customHeight="1" x14ac:dyDescent="0.25">
      <c r="H584" s="29"/>
      <c r="J584" s="30"/>
      <c r="K584" s="7"/>
      <c r="L584" s="7"/>
      <c r="M584" s="7"/>
      <c r="N584" s="7"/>
    </row>
    <row r="585" spans="8:14" ht="15" customHeight="1" x14ac:dyDescent="0.25">
      <c r="H585" s="29"/>
      <c r="J585" s="30"/>
      <c r="K585" s="7"/>
      <c r="L585" s="7"/>
      <c r="M585" s="7"/>
      <c r="N585" s="7"/>
    </row>
    <row r="586" spans="8:14" ht="15" customHeight="1" x14ac:dyDescent="0.25">
      <c r="H586" s="29"/>
      <c r="J586" s="30"/>
      <c r="K586" s="7"/>
      <c r="L586" s="7"/>
      <c r="M586" s="7"/>
      <c r="N586" s="7"/>
    </row>
    <row r="587" spans="8:14" ht="15" customHeight="1" x14ac:dyDescent="0.25">
      <c r="H587" s="29"/>
      <c r="J587" s="30"/>
      <c r="K587" s="7"/>
      <c r="L587" s="7"/>
      <c r="M587" s="7"/>
      <c r="N587" s="7"/>
    </row>
    <row r="588" spans="8:14" ht="15" customHeight="1" x14ac:dyDescent="0.25">
      <c r="H588" s="29"/>
      <c r="J588" s="30"/>
      <c r="K588" s="7"/>
      <c r="L588" s="7"/>
      <c r="M588" s="7"/>
      <c r="N588" s="7"/>
    </row>
    <row r="589" spans="8:14" ht="15" customHeight="1" x14ac:dyDescent="0.25">
      <c r="H589" s="29"/>
      <c r="J589" s="30"/>
      <c r="K589" s="7"/>
      <c r="L589" s="7"/>
      <c r="M589" s="7"/>
      <c r="N589" s="7"/>
    </row>
    <row r="590" spans="8:14" ht="15" customHeight="1" x14ac:dyDescent="0.25">
      <c r="H590" s="29"/>
      <c r="J590" s="30"/>
      <c r="K590" s="7"/>
      <c r="L590" s="7"/>
      <c r="M590" s="7"/>
      <c r="N590" s="7"/>
    </row>
    <row r="591" spans="8:14" ht="15" customHeight="1" x14ac:dyDescent="0.25">
      <c r="H591" s="29"/>
      <c r="J591" s="30"/>
      <c r="K591" s="7"/>
      <c r="L591" s="7"/>
      <c r="M591" s="7"/>
      <c r="N591" s="7"/>
    </row>
    <row r="592" spans="8:14" ht="15" customHeight="1" x14ac:dyDescent="0.25">
      <c r="H592" s="29"/>
      <c r="J592" s="30"/>
      <c r="K592" s="7"/>
      <c r="L592" s="7"/>
      <c r="M592" s="7"/>
      <c r="N592" s="7"/>
    </row>
    <row r="593" spans="8:14" ht="15" customHeight="1" x14ac:dyDescent="0.25">
      <c r="H593" s="29"/>
      <c r="J593" s="30"/>
      <c r="K593" s="7"/>
      <c r="L593" s="7"/>
      <c r="M593" s="7"/>
      <c r="N593" s="7"/>
    </row>
    <row r="594" spans="8:14" ht="15" customHeight="1" x14ac:dyDescent="0.25">
      <c r="H594" s="29"/>
      <c r="J594" s="30"/>
      <c r="K594" s="7"/>
      <c r="L594" s="7"/>
      <c r="M594" s="7"/>
      <c r="N594" s="7"/>
    </row>
    <row r="595" spans="8:14" ht="15" customHeight="1" x14ac:dyDescent="0.25">
      <c r="H595" s="29"/>
      <c r="J595" s="30"/>
      <c r="K595" s="7"/>
      <c r="L595" s="7"/>
      <c r="M595" s="7"/>
      <c r="N595" s="7"/>
    </row>
    <row r="596" spans="8:14" ht="15" customHeight="1" x14ac:dyDescent="0.25">
      <c r="H596" s="29"/>
      <c r="J596" s="30"/>
      <c r="K596" s="7"/>
      <c r="L596" s="7"/>
      <c r="M596" s="7"/>
      <c r="N596" s="7"/>
    </row>
    <row r="597" spans="8:14" ht="15" customHeight="1" x14ac:dyDescent="0.25">
      <c r="H597" s="29"/>
      <c r="J597" s="30"/>
      <c r="K597" s="7"/>
      <c r="L597" s="7"/>
      <c r="M597" s="7"/>
      <c r="N597" s="7"/>
    </row>
    <row r="598" spans="8:14" ht="15" customHeight="1" x14ac:dyDescent="0.25">
      <c r="H598" s="29"/>
      <c r="J598" s="30"/>
      <c r="K598" s="7"/>
      <c r="L598" s="7"/>
      <c r="M598" s="7"/>
      <c r="N598" s="7"/>
    </row>
    <row r="599" spans="8:14" ht="15" customHeight="1" x14ac:dyDescent="0.25">
      <c r="H599" s="29"/>
      <c r="J599" s="30"/>
      <c r="K599" s="7"/>
      <c r="L599" s="7"/>
      <c r="M599" s="7"/>
      <c r="N599" s="7"/>
    </row>
    <row r="600" spans="8:14" ht="15" customHeight="1" x14ac:dyDescent="0.25">
      <c r="H600" s="29"/>
      <c r="J600" s="30"/>
      <c r="K600" s="7"/>
      <c r="L600" s="7"/>
      <c r="M600" s="7"/>
      <c r="N600" s="7"/>
    </row>
    <row r="601" spans="8:14" ht="15" customHeight="1" x14ac:dyDescent="0.25">
      <c r="H601" s="29"/>
      <c r="J601" s="30"/>
      <c r="K601" s="7"/>
      <c r="L601" s="7"/>
      <c r="M601" s="7"/>
      <c r="N601" s="7"/>
    </row>
    <row r="602" spans="8:14" ht="15" customHeight="1" x14ac:dyDescent="0.25">
      <c r="H602" s="29"/>
      <c r="J602" s="30"/>
      <c r="K602" s="7"/>
      <c r="L602" s="7"/>
      <c r="M602" s="7"/>
      <c r="N602" s="7"/>
    </row>
    <row r="603" spans="8:14" ht="15" customHeight="1" x14ac:dyDescent="0.25">
      <c r="H603" s="29"/>
      <c r="J603" s="30"/>
      <c r="K603" s="7"/>
      <c r="L603" s="7"/>
      <c r="M603" s="7"/>
      <c r="N603" s="7"/>
    </row>
    <row r="604" spans="8:14" ht="15" customHeight="1" x14ac:dyDescent="0.25">
      <c r="H604" s="29"/>
      <c r="J604" s="30"/>
      <c r="K604" s="7"/>
      <c r="L604" s="7"/>
      <c r="M604" s="7"/>
      <c r="N604" s="7"/>
    </row>
    <row r="605" spans="8:14" ht="15" customHeight="1" x14ac:dyDescent="0.25">
      <c r="H605" s="29"/>
      <c r="J605" s="30"/>
      <c r="K605" s="7"/>
      <c r="L605" s="7"/>
      <c r="M605" s="7"/>
      <c r="N605" s="7"/>
    </row>
    <row r="606" spans="8:14" ht="15" customHeight="1" x14ac:dyDescent="0.25">
      <c r="H606" s="29"/>
      <c r="J606" s="30"/>
      <c r="K606" s="7"/>
      <c r="L606" s="7"/>
      <c r="M606" s="7"/>
      <c r="N606" s="7"/>
    </row>
    <row r="607" spans="8:14" ht="15" customHeight="1" x14ac:dyDescent="0.25">
      <c r="H607" s="29"/>
      <c r="J607" s="30"/>
      <c r="K607" s="7"/>
      <c r="L607" s="7"/>
      <c r="M607" s="7"/>
      <c r="N607" s="7"/>
    </row>
    <row r="608" spans="8:14" ht="15" customHeight="1" x14ac:dyDescent="0.25">
      <c r="H608" s="29"/>
      <c r="J608" s="30"/>
      <c r="K608" s="7"/>
      <c r="L608" s="7"/>
      <c r="M608" s="7"/>
      <c r="N608" s="7"/>
    </row>
    <row r="609" spans="8:14" ht="15" customHeight="1" x14ac:dyDescent="0.25">
      <c r="H609" s="29"/>
      <c r="J609" s="30"/>
      <c r="K609" s="7"/>
      <c r="L609" s="7"/>
      <c r="M609" s="7"/>
      <c r="N609" s="7"/>
    </row>
    <row r="610" spans="8:14" ht="15" customHeight="1" x14ac:dyDescent="0.25">
      <c r="H610" s="29"/>
      <c r="J610" s="30"/>
      <c r="K610" s="7"/>
      <c r="L610" s="7"/>
      <c r="M610" s="7"/>
      <c r="N610" s="7"/>
    </row>
    <row r="611" spans="8:14" ht="15" customHeight="1" x14ac:dyDescent="0.25">
      <c r="H611" s="29"/>
      <c r="J611" s="30"/>
      <c r="K611" s="7"/>
      <c r="L611" s="7"/>
      <c r="M611" s="7"/>
      <c r="N611" s="7"/>
    </row>
    <row r="612" spans="8:14" ht="15" customHeight="1" x14ac:dyDescent="0.25">
      <c r="H612" s="29"/>
      <c r="J612" s="30"/>
      <c r="K612" s="7"/>
      <c r="L612" s="7"/>
      <c r="M612" s="7"/>
      <c r="N612" s="7"/>
    </row>
    <row r="613" spans="8:14" ht="15" customHeight="1" x14ac:dyDescent="0.25">
      <c r="H613" s="29"/>
      <c r="J613" s="30"/>
      <c r="K613" s="7"/>
      <c r="L613" s="7"/>
      <c r="M613" s="7"/>
      <c r="N613" s="7"/>
    </row>
    <row r="614" spans="8:14" ht="15" customHeight="1" x14ac:dyDescent="0.25">
      <c r="H614" s="29"/>
      <c r="J614" s="30"/>
      <c r="K614" s="7"/>
      <c r="L614" s="7"/>
      <c r="M614" s="7"/>
      <c r="N614" s="7"/>
    </row>
    <row r="615" spans="8:14" ht="15" customHeight="1" x14ac:dyDescent="0.25">
      <c r="H615" s="29"/>
      <c r="J615" s="30"/>
      <c r="K615" s="7"/>
      <c r="L615" s="7"/>
      <c r="M615" s="7"/>
      <c r="N615" s="7"/>
    </row>
    <row r="616" spans="8:14" ht="15" customHeight="1" x14ac:dyDescent="0.25">
      <c r="H616" s="29"/>
      <c r="J616" s="30"/>
      <c r="K616" s="7"/>
      <c r="L616" s="7"/>
      <c r="M616" s="7"/>
      <c r="N616" s="7"/>
    </row>
    <row r="617" spans="8:14" ht="15" customHeight="1" x14ac:dyDescent="0.25">
      <c r="H617" s="29"/>
      <c r="J617" s="30"/>
      <c r="K617" s="7"/>
      <c r="L617" s="7"/>
      <c r="M617" s="7"/>
      <c r="N617" s="7"/>
    </row>
    <row r="618" spans="8:14" ht="15" customHeight="1" x14ac:dyDescent="0.25">
      <c r="H618" s="29"/>
      <c r="J618" s="30"/>
      <c r="K618" s="7"/>
      <c r="L618" s="7"/>
      <c r="M618" s="7"/>
      <c r="N618" s="7"/>
    </row>
    <row r="619" spans="8:14" ht="15" customHeight="1" x14ac:dyDescent="0.25">
      <c r="H619" s="29"/>
      <c r="J619" s="30"/>
      <c r="K619" s="7"/>
      <c r="L619" s="7"/>
      <c r="M619" s="7"/>
      <c r="N619" s="7"/>
    </row>
    <row r="620" spans="8:14" ht="15" customHeight="1" x14ac:dyDescent="0.25">
      <c r="H620" s="29"/>
      <c r="J620" s="30"/>
      <c r="K620" s="7"/>
      <c r="L620" s="7"/>
      <c r="M620" s="7"/>
      <c r="N620" s="7"/>
    </row>
    <row r="621" spans="8:14" ht="15" customHeight="1" x14ac:dyDescent="0.25">
      <c r="H621" s="29"/>
      <c r="J621" s="30"/>
      <c r="K621" s="7"/>
      <c r="L621" s="7"/>
      <c r="M621" s="7"/>
      <c r="N621" s="7"/>
    </row>
    <row r="622" spans="8:14" ht="15" customHeight="1" x14ac:dyDescent="0.25">
      <c r="H622" s="29"/>
      <c r="J622" s="30"/>
      <c r="K622" s="7"/>
      <c r="L622" s="7"/>
      <c r="M622" s="7"/>
      <c r="N622" s="7"/>
    </row>
    <row r="623" spans="8:14" ht="15" customHeight="1" x14ac:dyDescent="0.25">
      <c r="H623" s="29"/>
      <c r="J623" s="30"/>
      <c r="K623" s="7"/>
      <c r="L623" s="7"/>
      <c r="M623" s="7"/>
      <c r="N623" s="7"/>
    </row>
    <row r="624" spans="8:14" ht="15" customHeight="1" x14ac:dyDescent="0.25">
      <c r="H624" s="29"/>
      <c r="J624" s="30"/>
      <c r="K624" s="7"/>
      <c r="L624" s="7"/>
      <c r="M624" s="7"/>
      <c r="N624" s="7"/>
    </row>
    <row r="625" spans="8:14" ht="15" customHeight="1" x14ac:dyDescent="0.25">
      <c r="H625" s="29"/>
      <c r="J625" s="30"/>
      <c r="K625" s="7"/>
      <c r="L625" s="7"/>
      <c r="M625" s="7"/>
      <c r="N625" s="7"/>
    </row>
    <row r="626" spans="8:14" ht="15" customHeight="1" x14ac:dyDescent="0.25">
      <c r="H626" s="29"/>
      <c r="J626" s="30"/>
      <c r="K626" s="7"/>
      <c r="L626" s="7"/>
      <c r="M626" s="7"/>
      <c r="N626" s="7"/>
    </row>
    <row r="627" spans="8:14" ht="15" customHeight="1" x14ac:dyDescent="0.25">
      <c r="H627" s="29"/>
      <c r="J627" s="30"/>
      <c r="K627" s="7"/>
      <c r="L627" s="7"/>
      <c r="M627" s="7"/>
      <c r="N627" s="7"/>
    </row>
    <row r="628" spans="8:14" ht="15" customHeight="1" x14ac:dyDescent="0.25">
      <c r="H628" s="29"/>
      <c r="J628" s="30"/>
      <c r="K628" s="7"/>
      <c r="L628" s="7"/>
      <c r="M628" s="7"/>
      <c r="N628" s="7"/>
    </row>
    <row r="629" spans="8:14" ht="15" customHeight="1" x14ac:dyDescent="0.25">
      <c r="H629" s="29"/>
      <c r="J629" s="30"/>
      <c r="K629" s="7"/>
      <c r="L629" s="7"/>
      <c r="M629" s="7"/>
      <c r="N629" s="7"/>
    </row>
    <row r="630" spans="8:14" ht="15" customHeight="1" x14ac:dyDescent="0.25">
      <c r="H630" s="29"/>
      <c r="J630" s="30"/>
      <c r="K630" s="7"/>
      <c r="L630" s="7"/>
      <c r="M630" s="7"/>
      <c r="N630" s="7"/>
    </row>
    <row r="631" spans="8:14" ht="15" customHeight="1" x14ac:dyDescent="0.25">
      <c r="H631" s="29"/>
      <c r="J631" s="30"/>
      <c r="K631" s="7"/>
      <c r="L631" s="7"/>
      <c r="M631" s="7"/>
      <c r="N631" s="7"/>
    </row>
    <row r="632" spans="8:14" ht="15" customHeight="1" x14ac:dyDescent="0.25">
      <c r="H632" s="29"/>
      <c r="J632" s="30"/>
      <c r="K632" s="7"/>
      <c r="L632" s="7"/>
      <c r="M632" s="7"/>
      <c r="N632" s="7"/>
    </row>
    <row r="633" spans="8:14" ht="15" customHeight="1" x14ac:dyDescent="0.25">
      <c r="H633" s="29"/>
      <c r="J633" s="30"/>
      <c r="K633" s="7"/>
      <c r="L633" s="7"/>
      <c r="M633" s="7"/>
      <c r="N633" s="7"/>
    </row>
    <row r="634" spans="8:14" ht="15" customHeight="1" x14ac:dyDescent="0.25">
      <c r="H634" s="29"/>
      <c r="J634" s="30"/>
      <c r="K634" s="7"/>
      <c r="L634" s="7"/>
      <c r="M634" s="7"/>
      <c r="N634" s="7"/>
    </row>
    <row r="635" spans="8:14" ht="15" customHeight="1" x14ac:dyDescent="0.25">
      <c r="H635" s="29"/>
      <c r="J635" s="30"/>
      <c r="K635" s="7"/>
      <c r="L635" s="7"/>
      <c r="M635" s="7"/>
      <c r="N635" s="7"/>
    </row>
    <row r="636" spans="8:14" ht="15" customHeight="1" x14ac:dyDescent="0.25">
      <c r="H636" s="29"/>
      <c r="J636" s="30"/>
      <c r="K636" s="7"/>
      <c r="L636" s="7"/>
      <c r="M636" s="7"/>
      <c r="N636" s="7"/>
    </row>
    <row r="637" spans="8:14" ht="15" customHeight="1" x14ac:dyDescent="0.25">
      <c r="H637" s="29"/>
      <c r="J637" s="30"/>
      <c r="K637" s="7"/>
      <c r="L637" s="7"/>
      <c r="M637" s="7"/>
      <c r="N637" s="7"/>
    </row>
    <row r="638" spans="8:14" ht="15" customHeight="1" x14ac:dyDescent="0.25">
      <c r="H638" s="29"/>
      <c r="J638" s="30"/>
      <c r="K638" s="7"/>
      <c r="L638" s="7"/>
      <c r="M638" s="7"/>
      <c r="N638" s="7"/>
    </row>
    <row r="639" spans="8:14" ht="15" customHeight="1" x14ac:dyDescent="0.25">
      <c r="H639" s="29"/>
      <c r="J639" s="30"/>
      <c r="K639" s="7"/>
      <c r="L639" s="7"/>
      <c r="M639" s="7"/>
      <c r="N639" s="7"/>
    </row>
    <row r="640" spans="8:14" ht="15" customHeight="1" x14ac:dyDescent="0.25">
      <c r="H640" s="29"/>
      <c r="J640" s="30"/>
      <c r="K640" s="7"/>
      <c r="L640" s="7"/>
      <c r="M640" s="7"/>
      <c r="N640" s="7"/>
    </row>
    <row r="641" spans="8:14" ht="15" customHeight="1" x14ac:dyDescent="0.25">
      <c r="H641" s="29"/>
      <c r="J641" s="30"/>
      <c r="K641" s="7"/>
      <c r="L641" s="7"/>
      <c r="M641" s="7"/>
      <c r="N641" s="7"/>
    </row>
    <row r="642" spans="8:14" ht="15" customHeight="1" x14ac:dyDescent="0.25">
      <c r="H642" s="29"/>
      <c r="J642" s="30"/>
      <c r="K642" s="7"/>
      <c r="L642" s="7"/>
      <c r="M642" s="7"/>
      <c r="N642" s="7"/>
    </row>
    <row r="643" spans="8:14" ht="15" customHeight="1" x14ac:dyDescent="0.25">
      <c r="H643" s="29"/>
      <c r="J643" s="30"/>
      <c r="K643" s="7"/>
      <c r="L643" s="7"/>
      <c r="M643" s="7"/>
      <c r="N643" s="7"/>
    </row>
    <row r="644" spans="8:14" ht="15" customHeight="1" x14ac:dyDescent="0.25">
      <c r="H644" s="29"/>
      <c r="J644" s="30"/>
      <c r="K644" s="7"/>
      <c r="L644" s="7"/>
      <c r="M644" s="7"/>
      <c r="N644" s="7"/>
    </row>
    <row r="645" spans="8:14" ht="15" customHeight="1" x14ac:dyDescent="0.25">
      <c r="H645" s="29"/>
      <c r="J645" s="30"/>
      <c r="K645" s="7"/>
      <c r="L645" s="7"/>
      <c r="M645" s="7"/>
      <c r="N645" s="7"/>
    </row>
    <row r="646" spans="8:14" ht="15" customHeight="1" x14ac:dyDescent="0.25">
      <c r="H646" s="29"/>
      <c r="J646" s="30"/>
      <c r="K646" s="7"/>
      <c r="L646" s="7"/>
      <c r="M646" s="7"/>
      <c r="N646" s="7"/>
    </row>
    <row r="647" spans="8:14" ht="15" customHeight="1" x14ac:dyDescent="0.25">
      <c r="H647" s="29"/>
      <c r="J647" s="30"/>
      <c r="K647" s="7"/>
      <c r="L647" s="7"/>
      <c r="M647" s="7"/>
      <c r="N647" s="7"/>
    </row>
    <row r="648" spans="8:14" ht="15" customHeight="1" x14ac:dyDescent="0.25">
      <c r="H648" s="29"/>
      <c r="J648" s="30"/>
      <c r="K648" s="7"/>
      <c r="L648" s="7"/>
      <c r="M648" s="7"/>
      <c r="N648" s="7"/>
    </row>
    <row r="649" spans="8:14" ht="15" customHeight="1" x14ac:dyDescent="0.25">
      <c r="H649" s="29"/>
      <c r="J649" s="30"/>
      <c r="K649" s="7"/>
      <c r="L649" s="7"/>
      <c r="M649" s="7"/>
      <c r="N649" s="7"/>
    </row>
    <row r="650" spans="8:14" ht="15" customHeight="1" x14ac:dyDescent="0.25">
      <c r="H650" s="29"/>
      <c r="J650" s="30"/>
      <c r="K650" s="7"/>
      <c r="L650" s="7"/>
      <c r="M650" s="7"/>
      <c r="N650" s="7"/>
    </row>
    <row r="651" spans="8:14" ht="15" customHeight="1" x14ac:dyDescent="0.25">
      <c r="H651" s="29"/>
      <c r="J651" s="30"/>
      <c r="K651" s="7"/>
      <c r="L651" s="7"/>
      <c r="M651" s="7"/>
      <c r="N651" s="7"/>
    </row>
    <row r="652" spans="8:14" ht="15" customHeight="1" x14ac:dyDescent="0.25">
      <c r="H652" s="29"/>
      <c r="J652" s="30"/>
      <c r="K652" s="7"/>
      <c r="L652" s="7"/>
      <c r="M652" s="7"/>
      <c r="N652" s="7"/>
    </row>
    <row r="653" spans="8:14" ht="15" customHeight="1" x14ac:dyDescent="0.25">
      <c r="H653" s="29"/>
      <c r="J653" s="30"/>
      <c r="K653" s="7"/>
      <c r="L653" s="7"/>
      <c r="M653" s="7"/>
      <c r="N653" s="7"/>
    </row>
    <row r="654" spans="8:14" ht="15" customHeight="1" x14ac:dyDescent="0.25">
      <c r="H654" s="29"/>
      <c r="J654" s="30"/>
      <c r="K654" s="7"/>
      <c r="L654" s="7"/>
      <c r="M654" s="7"/>
      <c r="N654" s="7"/>
    </row>
    <row r="655" spans="8:14" ht="15" customHeight="1" x14ac:dyDescent="0.25">
      <c r="H655" s="29"/>
      <c r="J655" s="30"/>
      <c r="K655" s="7"/>
      <c r="L655" s="7"/>
      <c r="M655" s="7"/>
      <c r="N655" s="7"/>
    </row>
    <row r="656" spans="8:14" ht="15" customHeight="1" x14ac:dyDescent="0.25">
      <c r="H656" s="29"/>
      <c r="J656" s="30"/>
      <c r="K656" s="7"/>
      <c r="L656" s="7"/>
      <c r="M656" s="7"/>
      <c r="N656" s="7"/>
    </row>
    <row r="657" spans="8:14" ht="15" customHeight="1" x14ac:dyDescent="0.25">
      <c r="H657" s="29"/>
      <c r="J657" s="30"/>
      <c r="K657" s="7"/>
      <c r="L657" s="7"/>
      <c r="M657" s="7"/>
      <c r="N657" s="7"/>
    </row>
    <row r="658" spans="8:14" ht="15" customHeight="1" x14ac:dyDescent="0.25">
      <c r="H658" s="29"/>
      <c r="J658" s="30"/>
      <c r="K658" s="7"/>
      <c r="L658" s="7"/>
      <c r="M658" s="7"/>
      <c r="N658" s="7"/>
    </row>
    <row r="659" spans="8:14" ht="15" customHeight="1" x14ac:dyDescent="0.25">
      <c r="H659" s="29"/>
      <c r="J659" s="30"/>
      <c r="K659" s="7"/>
      <c r="L659" s="7"/>
      <c r="M659" s="7"/>
      <c r="N659" s="7"/>
    </row>
    <row r="660" spans="8:14" ht="15" customHeight="1" x14ac:dyDescent="0.25">
      <c r="H660" s="29"/>
      <c r="J660" s="30"/>
      <c r="K660" s="7"/>
      <c r="L660" s="7"/>
      <c r="M660" s="7"/>
      <c r="N660" s="7"/>
    </row>
    <row r="661" spans="8:14" ht="15" customHeight="1" x14ac:dyDescent="0.25">
      <c r="H661" s="29"/>
      <c r="J661" s="30"/>
      <c r="K661" s="7"/>
      <c r="L661" s="7"/>
      <c r="M661" s="7"/>
      <c r="N661" s="7"/>
    </row>
    <row r="662" spans="8:14" ht="15" customHeight="1" x14ac:dyDescent="0.25">
      <c r="H662" s="29"/>
      <c r="J662" s="30"/>
      <c r="K662" s="7"/>
      <c r="L662" s="7"/>
      <c r="M662" s="7"/>
      <c r="N662" s="7"/>
    </row>
    <row r="663" spans="8:14" ht="15" customHeight="1" x14ac:dyDescent="0.25">
      <c r="H663" s="29"/>
      <c r="J663" s="30"/>
      <c r="K663" s="7"/>
      <c r="L663" s="7"/>
      <c r="M663" s="7"/>
      <c r="N663" s="7"/>
    </row>
    <row r="664" spans="8:14" ht="15" customHeight="1" x14ac:dyDescent="0.25">
      <c r="H664" s="29"/>
      <c r="J664" s="30"/>
      <c r="K664" s="7"/>
      <c r="L664" s="7"/>
      <c r="M664" s="7"/>
      <c r="N664" s="7"/>
    </row>
    <row r="665" spans="8:14" ht="15" customHeight="1" x14ac:dyDescent="0.25">
      <c r="H665" s="29"/>
      <c r="J665" s="30"/>
      <c r="K665" s="7"/>
      <c r="L665" s="7"/>
      <c r="M665" s="7"/>
      <c r="N665" s="7"/>
    </row>
    <row r="666" spans="8:14" ht="15" customHeight="1" x14ac:dyDescent="0.25">
      <c r="H666" s="29"/>
      <c r="J666" s="30"/>
      <c r="K666" s="7"/>
      <c r="L666" s="7"/>
      <c r="M666" s="7"/>
      <c r="N666" s="7"/>
    </row>
    <row r="667" spans="8:14" ht="15" customHeight="1" x14ac:dyDescent="0.25">
      <c r="H667" s="29"/>
      <c r="J667" s="30"/>
      <c r="K667" s="7"/>
      <c r="L667" s="7"/>
      <c r="M667" s="7"/>
      <c r="N667" s="7"/>
    </row>
    <row r="668" spans="8:14" ht="15" customHeight="1" x14ac:dyDescent="0.25">
      <c r="H668" s="29"/>
      <c r="J668" s="30"/>
      <c r="K668" s="7"/>
      <c r="L668" s="7"/>
      <c r="M668" s="7"/>
      <c r="N668" s="7"/>
    </row>
    <row r="669" spans="8:14" ht="15" customHeight="1" x14ac:dyDescent="0.25">
      <c r="H669" s="29"/>
      <c r="J669" s="30"/>
      <c r="K669" s="7"/>
      <c r="L669" s="7"/>
      <c r="M669" s="7"/>
      <c r="N669" s="7"/>
    </row>
    <row r="670" spans="8:14" ht="15" customHeight="1" x14ac:dyDescent="0.25">
      <c r="H670" s="29"/>
      <c r="J670" s="30"/>
      <c r="K670" s="7"/>
      <c r="L670" s="7"/>
      <c r="M670" s="7"/>
      <c r="N670" s="7"/>
    </row>
    <row r="671" spans="8:14" ht="15" customHeight="1" x14ac:dyDescent="0.25">
      <c r="H671" s="29"/>
      <c r="J671" s="30"/>
      <c r="K671" s="7"/>
      <c r="L671" s="7"/>
      <c r="M671" s="7"/>
      <c r="N671" s="7"/>
    </row>
    <row r="672" spans="8:14" ht="15" customHeight="1" x14ac:dyDescent="0.25">
      <c r="H672" s="29"/>
      <c r="J672" s="30"/>
      <c r="K672" s="7"/>
      <c r="L672" s="7"/>
      <c r="M672" s="7"/>
      <c r="N672" s="7"/>
    </row>
    <row r="673" spans="8:14" ht="15" customHeight="1" x14ac:dyDescent="0.25">
      <c r="H673" s="29"/>
      <c r="J673" s="30"/>
      <c r="K673" s="7"/>
      <c r="L673" s="7"/>
      <c r="M673" s="7"/>
      <c r="N673" s="7"/>
    </row>
    <row r="674" spans="8:14" ht="15" customHeight="1" x14ac:dyDescent="0.25">
      <c r="H674" s="29"/>
      <c r="J674" s="30"/>
      <c r="K674" s="7"/>
      <c r="L674" s="7"/>
      <c r="M674" s="7"/>
      <c r="N674" s="7"/>
    </row>
    <row r="675" spans="8:14" ht="15" customHeight="1" x14ac:dyDescent="0.25">
      <c r="H675" s="29"/>
      <c r="J675" s="30"/>
      <c r="K675" s="7"/>
      <c r="L675" s="7"/>
      <c r="M675" s="7"/>
      <c r="N675" s="7"/>
    </row>
    <row r="676" spans="8:14" ht="15" customHeight="1" x14ac:dyDescent="0.25">
      <c r="H676" s="29"/>
      <c r="J676" s="30"/>
      <c r="K676" s="7"/>
      <c r="L676" s="7"/>
      <c r="M676" s="7"/>
      <c r="N676" s="7"/>
    </row>
    <row r="677" spans="8:14" ht="15" customHeight="1" x14ac:dyDescent="0.25">
      <c r="H677" s="29"/>
      <c r="J677" s="30"/>
      <c r="K677" s="7"/>
      <c r="L677" s="7"/>
      <c r="M677" s="7"/>
      <c r="N677" s="7"/>
    </row>
    <row r="678" spans="8:14" ht="15" customHeight="1" x14ac:dyDescent="0.25">
      <c r="H678" s="29"/>
      <c r="J678" s="30"/>
      <c r="K678" s="7"/>
      <c r="L678" s="7"/>
      <c r="M678" s="7"/>
      <c r="N678" s="7"/>
    </row>
    <row r="679" spans="8:14" ht="15" customHeight="1" x14ac:dyDescent="0.25">
      <c r="H679" s="29"/>
      <c r="J679" s="30"/>
      <c r="K679" s="7"/>
      <c r="L679" s="7"/>
      <c r="M679" s="7"/>
      <c r="N679" s="7"/>
    </row>
    <row r="680" spans="8:14" ht="15" customHeight="1" x14ac:dyDescent="0.25">
      <c r="H680" s="29"/>
      <c r="J680" s="30"/>
      <c r="K680" s="7"/>
      <c r="L680" s="7"/>
      <c r="M680" s="7"/>
      <c r="N680" s="7"/>
    </row>
    <row r="681" spans="8:14" ht="15" customHeight="1" x14ac:dyDescent="0.25">
      <c r="H681" s="29"/>
      <c r="J681" s="30"/>
      <c r="K681" s="7"/>
      <c r="L681" s="7"/>
      <c r="M681" s="7"/>
      <c r="N681" s="7"/>
    </row>
    <row r="682" spans="8:14" ht="15" customHeight="1" x14ac:dyDescent="0.25">
      <c r="H682" s="29"/>
      <c r="J682" s="30"/>
      <c r="K682" s="7"/>
      <c r="L682" s="7"/>
      <c r="M682" s="7"/>
      <c r="N682" s="7"/>
    </row>
    <row r="683" spans="8:14" ht="15" customHeight="1" x14ac:dyDescent="0.25">
      <c r="H683" s="29"/>
      <c r="J683" s="30"/>
      <c r="K683" s="7"/>
      <c r="L683" s="7"/>
      <c r="M683" s="7"/>
      <c r="N683" s="7"/>
    </row>
    <row r="684" spans="8:14" ht="15" customHeight="1" x14ac:dyDescent="0.25">
      <c r="H684" s="29"/>
      <c r="J684" s="30"/>
      <c r="K684" s="7"/>
      <c r="L684" s="7"/>
      <c r="M684" s="7"/>
      <c r="N684" s="7"/>
    </row>
    <row r="685" spans="8:14" ht="15" customHeight="1" x14ac:dyDescent="0.25">
      <c r="H685" s="29"/>
      <c r="J685" s="30"/>
      <c r="K685" s="7"/>
      <c r="L685" s="7"/>
      <c r="M685" s="7"/>
      <c r="N685" s="7"/>
    </row>
    <row r="686" spans="8:14" ht="15" customHeight="1" x14ac:dyDescent="0.25">
      <c r="H686" s="29"/>
      <c r="J686" s="30"/>
      <c r="K686" s="7"/>
      <c r="L686" s="7"/>
      <c r="M686" s="7"/>
      <c r="N686" s="7"/>
    </row>
    <row r="687" spans="8:14" ht="15" customHeight="1" x14ac:dyDescent="0.25">
      <c r="H687" s="29"/>
      <c r="J687" s="30"/>
      <c r="K687" s="7"/>
      <c r="L687" s="7"/>
      <c r="M687" s="7"/>
      <c r="N687" s="7"/>
    </row>
    <row r="688" spans="8:14" ht="15" customHeight="1" x14ac:dyDescent="0.25">
      <c r="H688" s="29"/>
      <c r="J688" s="30"/>
      <c r="K688" s="7"/>
      <c r="L688" s="7"/>
      <c r="M688" s="7"/>
      <c r="N688" s="7"/>
    </row>
    <row r="689" spans="8:14" ht="15" customHeight="1" x14ac:dyDescent="0.25">
      <c r="H689" s="29"/>
      <c r="J689" s="30"/>
      <c r="K689" s="7"/>
      <c r="L689" s="7"/>
      <c r="M689" s="7"/>
      <c r="N689" s="7"/>
    </row>
    <row r="690" spans="8:14" ht="15" customHeight="1" x14ac:dyDescent="0.25">
      <c r="H690" s="29"/>
      <c r="J690" s="30"/>
      <c r="K690" s="7"/>
      <c r="L690" s="7"/>
      <c r="M690" s="7"/>
      <c r="N690" s="7"/>
    </row>
    <row r="691" spans="8:14" ht="15" customHeight="1" x14ac:dyDescent="0.25">
      <c r="H691" s="29"/>
      <c r="J691" s="30"/>
      <c r="K691" s="7"/>
      <c r="L691" s="7"/>
      <c r="M691" s="7"/>
      <c r="N691" s="7"/>
    </row>
    <row r="692" spans="8:14" ht="15" customHeight="1" x14ac:dyDescent="0.25">
      <c r="H692" s="29"/>
      <c r="J692" s="30"/>
      <c r="K692" s="7"/>
      <c r="L692" s="7"/>
      <c r="M692" s="7"/>
      <c r="N692" s="7"/>
    </row>
    <row r="693" spans="8:14" ht="15" customHeight="1" x14ac:dyDescent="0.25">
      <c r="H693" s="29"/>
      <c r="J693" s="30"/>
      <c r="K693" s="7"/>
      <c r="L693" s="7"/>
      <c r="M693" s="7"/>
      <c r="N693" s="7"/>
    </row>
    <row r="694" spans="8:14" ht="15" customHeight="1" x14ac:dyDescent="0.25">
      <c r="H694" s="29"/>
      <c r="J694" s="30"/>
      <c r="K694" s="7"/>
      <c r="L694" s="7"/>
      <c r="M694" s="7"/>
      <c r="N694" s="7"/>
    </row>
    <row r="695" spans="8:14" ht="15" customHeight="1" x14ac:dyDescent="0.25">
      <c r="H695" s="29"/>
      <c r="J695" s="30"/>
      <c r="K695" s="7"/>
      <c r="L695" s="7"/>
      <c r="M695" s="7"/>
      <c r="N695" s="7"/>
    </row>
    <row r="696" spans="8:14" ht="15" customHeight="1" x14ac:dyDescent="0.25">
      <c r="H696" s="29"/>
      <c r="J696" s="30"/>
      <c r="K696" s="7"/>
      <c r="L696" s="7"/>
      <c r="M696" s="7"/>
      <c r="N696" s="7"/>
    </row>
    <row r="697" spans="8:14" ht="15" customHeight="1" x14ac:dyDescent="0.25">
      <c r="H697" s="29"/>
      <c r="J697" s="30"/>
      <c r="K697" s="7"/>
      <c r="L697" s="7"/>
      <c r="M697" s="7"/>
      <c r="N697" s="7"/>
    </row>
    <row r="698" spans="8:14" ht="15" customHeight="1" x14ac:dyDescent="0.25">
      <c r="H698" s="29"/>
      <c r="J698" s="30"/>
      <c r="K698" s="7"/>
      <c r="L698" s="7"/>
      <c r="M698" s="7"/>
      <c r="N698" s="7"/>
    </row>
    <row r="699" spans="8:14" ht="15" customHeight="1" x14ac:dyDescent="0.25">
      <c r="H699" s="29"/>
      <c r="J699" s="30"/>
      <c r="K699" s="7"/>
      <c r="L699" s="7"/>
      <c r="M699" s="7"/>
      <c r="N699" s="7"/>
    </row>
    <row r="700" spans="8:14" ht="15" customHeight="1" x14ac:dyDescent="0.25">
      <c r="H700" s="29"/>
      <c r="J700" s="30"/>
      <c r="K700" s="7"/>
      <c r="L700" s="7"/>
      <c r="M700" s="7"/>
      <c r="N700" s="7"/>
    </row>
    <row r="701" spans="8:14" ht="15" customHeight="1" x14ac:dyDescent="0.25">
      <c r="H701" s="29"/>
      <c r="J701" s="30"/>
      <c r="K701" s="7"/>
      <c r="L701" s="7"/>
      <c r="M701" s="7"/>
      <c r="N701" s="7"/>
    </row>
    <row r="702" spans="8:14" ht="15" customHeight="1" x14ac:dyDescent="0.25">
      <c r="H702" s="29"/>
      <c r="J702" s="30"/>
      <c r="K702" s="7"/>
      <c r="L702" s="7"/>
      <c r="M702" s="7"/>
      <c r="N702" s="7"/>
    </row>
    <row r="703" spans="8:14" ht="15" customHeight="1" x14ac:dyDescent="0.25">
      <c r="H703" s="29"/>
      <c r="J703" s="30"/>
      <c r="K703" s="7"/>
      <c r="L703" s="7"/>
      <c r="M703" s="7"/>
      <c r="N703" s="7"/>
    </row>
    <row r="704" spans="8:14" ht="15" customHeight="1" x14ac:dyDescent="0.25">
      <c r="H704" s="29"/>
      <c r="J704" s="30"/>
      <c r="K704" s="7"/>
      <c r="L704" s="7"/>
      <c r="M704" s="7"/>
      <c r="N704" s="7"/>
    </row>
    <row r="705" spans="8:14" ht="15" customHeight="1" x14ac:dyDescent="0.25">
      <c r="H705" s="29"/>
      <c r="J705" s="30"/>
      <c r="K705" s="7"/>
      <c r="L705" s="7"/>
      <c r="M705" s="7"/>
      <c r="N705" s="7"/>
    </row>
    <row r="706" spans="8:14" ht="15" customHeight="1" x14ac:dyDescent="0.25">
      <c r="H706" s="29"/>
      <c r="J706" s="30"/>
      <c r="K706" s="7"/>
      <c r="L706" s="7"/>
      <c r="M706" s="7"/>
      <c r="N706" s="7"/>
    </row>
    <row r="707" spans="8:14" ht="15" customHeight="1" x14ac:dyDescent="0.25">
      <c r="H707" s="29"/>
      <c r="J707" s="30"/>
      <c r="K707" s="7"/>
      <c r="L707" s="7"/>
      <c r="M707" s="7"/>
      <c r="N707" s="7"/>
    </row>
    <row r="708" spans="8:14" ht="15" customHeight="1" x14ac:dyDescent="0.25">
      <c r="H708" s="29"/>
      <c r="J708" s="30"/>
      <c r="K708" s="7"/>
      <c r="L708" s="7"/>
      <c r="M708" s="7"/>
      <c r="N708" s="7"/>
    </row>
    <row r="709" spans="8:14" ht="15" customHeight="1" x14ac:dyDescent="0.25">
      <c r="H709" s="29"/>
      <c r="J709" s="30"/>
      <c r="K709" s="7"/>
      <c r="L709" s="7"/>
      <c r="M709" s="7"/>
      <c r="N709" s="7"/>
    </row>
    <row r="710" spans="8:14" ht="15" customHeight="1" x14ac:dyDescent="0.25">
      <c r="H710" s="29"/>
      <c r="J710" s="30"/>
      <c r="K710" s="7"/>
      <c r="L710" s="7"/>
      <c r="M710" s="7"/>
      <c r="N710" s="7"/>
    </row>
    <row r="711" spans="8:14" ht="15" customHeight="1" x14ac:dyDescent="0.25">
      <c r="H711" s="29"/>
      <c r="J711" s="30"/>
      <c r="K711" s="7"/>
      <c r="L711" s="7"/>
      <c r="M711" s="7"/>
      <c r="N711" s="7"/>
    </row>
    <row r="712" spans="8:14" ht="15" customHeight="1" x14ac:dyDescent="0.25">
      <c r="H712" s="29"/>
      <c r="J712" s="30"/>
      <c r="K712" s="7"/>
      <c r="L712" s="7"/>
      <c r="M712" s="7"/>
      <c r="N712" s="7"/>
    </row>
    <row r="713" spans="8:14" ht="15" customHeight="1" x14ac:dyDescent="0.25">
      <c r="H713" s="29"/>
      <c r="J713" s="30"/>
      <c r="K713" s="7"/>
      <c r="L713" s="7"/>
      <c r="M713" s="7"/>
      <c r="N713" s="7"/>
    </row>
    <row r="714" spans="8:14" ht="15" customHeight="1" x14ac:dyDescent="0.25">
      <c r="H714" s="29"/>
      <c r="J714" s="30"/>
      <c r="K714" s="7"/>
      <c r="L714" s="7"/>
      <c r="M714" s="7"/>
      <c r="N714" s="7"/>
    </row>
    <row r="715" spans="8:14" ht="15" customHeight="1" x14ac:dyDescent="0.25">
      <c r="H715" s="29"/>
      <c r="J715" s="30"/>
      <c r="K715" s="7"/>
      <c r="L715" s="7"/>
      <c r="M715" s="7"/>
      <c r="N715" s="7"/>
    </row>
    <row r="716" spans="8:14" ht="15" customHeight="1" x14ac:dyDescent="0.25">
      <c r="H716" s="29"/>
      <c r="J716" s="30"/>
      <c r="K716" s="7"/>
      <c r="L716" s="7"/>
      <c r="M716" s="7"/>
      <c r="N716" s="7"/>
    </row>
    <row r="717" spans="8:14" ht="15" customHeight="1" x14ac:dyDescent="0.25">
      <c r="H717" s="29"/>
      <c r="J717" s="30"/>
      <c r="K717" s="7"/>
      <c r="L717" s="7"/>
      <c r="M717" s="7"/>
      <c r="N717" s="7"/>
    </row>
    <row r="718" spans="8:14" ht="15" customHeight="1" x14ac:dyDescent="0.25">
      <c r="H718" s="29"/>
      <c r="J718" s="30"/>
      <c r="K718" s="7"/>
      <c r="L718" s="7"/>
      <c r="M718" s="7"/>
      <c r="N718" s="7"/>
    </row>
    <row r="719" spans="8:14" ht="15" customHeight="1" x14ac:dyDescent="0.25">
      <c r="H719" s="29"/>
      <c r="J719" s="30"/>
      <c r="K719" s="7"/>
      <c r="L719" s="7"/>
      <c r="M719" s="7"/>
      <c r="N719" s="7"/>
    </row>
    <row r="720" spans="8:14" ht="15" customHeight="1" x14ac:dyDescent="0.25">
      <c r="H720" s="29"/>
      <c r="J720" s="30"/>
      <c r="K720" s="7"/>
      <c r="L720" s="7"/>
      <c r="M720" s="7"/>
      <c r="N720" s="7"/>
    </row>
    <row r="721" spans="8:14" ht="15" customHeight="1" x14ac:dyDescent="0.25">
      <c r="H721" s="29"/>
      <c r="J721" s="30"/>
      <c r="K721" s="7"/>
      <c r="L721" s="7"/>
      <c r="M721" s="7"/>
      <c r="N721" s="7"/>
    </row>
    <row r="722" spans="8:14" ht="15" customHeight="1" x14ac:dyDescent="0.25">
      <c r="H722" s="29"/>
      <c r="J722" s="30"/>
      <c r="K722" s="7"/>
      <c r="L722" s="7"/>
      <c r="M722" s="7"/>
      <c r="N722" s="7"/>
    </row>
    <row r="723" spans="8:14" ht="15" customHeight="1" x14ac:dyDescent="0.25">
      <c r="H723" s="29"/>
      <c r="J723" s="30"/>
      <c r="K723" s="7"/>
      <c r="L723" s="7"/>
      <c r="M723" s="7"/>
      <c r="N723" s="7"/>
    </row>
    <row r="724" spans="8:14" ht="15" customHeight="1" x14ac:dyDescent="0.25">
      <c r="H724" s="29"/>
      <c r="J724" s="30"/>
      <c r="K724" s="7"/>
      <c r="L724" s="7"/>
      <c r="M724" s="7"/>
      <c r="N724" s="7"/>
    </row>
    <row r="725" spans="8:14" ht="15" customHeight="1" x14ac:dyDescent="0.25">
      <c r="H725" s="29"/>
      <c r="J725" s="30"/>
      <c r="K725" s="7"/>
      <c r="L725" s="7"/>
      <c r="M725" s="7"/>
      <c r="N725" s="7"/>
    </row>
    <row r="726" spans="8:14" ht="15" customHeight="1" x14ac:dyDescent="0.25">
      <c r="H726" s="29"/>
      <c r="J726" s="30"/>
      <c r="K726" s="7"/>
      <c r="L726" s="7"/>
      <c r="M726" s="7"/>
      <c r="N726" s="7"/>
    </row>
    <row r="727" spans="8:14" ht="15" customHeight="1" x14ac:dyDescent="0.25">
      <c r="H727" s="29"/>
      <c r="J727" s="30"/>
      <c r="K727" s="7"/>
      <c r="L727" s="7"/>
      <c r="M727" s="7"/>
      <c r="N727" s="7"/>
    </row>
    <row r="728" spans="8:14" ht="15" customHeight="1" x14ac:dyDescent="0.25">
      <c r="H728" s="29"/>
      <c r="J728" s="30"/>
      <c r="K728" s="7"/>
      <c r="L728" s="7"/>
      <c r="M728" s="7"/>
      <c r="N728" s="7"/>
    </row>
    <row r="729" spans="8:14" ht="15" customHeight="1" x14ac:dyDescent="0.25">
      <c r="H729" s="29"/>
      <c r="J729" s="30"/>
      <c r="K729" s="7"/>
      <c r="L729" s="7"/>
      <c r="M729" s="7"/>
      <c r="N729" s="7"/>
    </row>
    <row r="730" spans="8:14" ht="15" customHeight="1" x14ac:dyDescent="0.25">
      <c r="H730" s="29"/>
      <c r="J730" s="30"/>
      <c r="K730" s="7"/>
      <c r="L730" s="7"/>
      <c r="M730" s="7"/>
      <c r="N730" s="7"/>
    </row>
    <row r="731" spans="8:14" ht="15" customHeight="1" x14ac:dyDescent="0.25">
      <c r="H731" s="29"/>
      <c r="J731" s="30"/>
      <c r="K731" s="7"/>
      <c r="L731" s="7"/>
      <c r="M731" s="7"/>
      <c r="N731" s="7"/>
    </row>
    <row r="732" spans="8:14" ht="15" customHeight="1" x14ac:dyDescent="0.25">
      <c r="H732" s="29"/>
      <c r="J732" s="30"/>
      <c r="K732" s="7"/>
      <c r="L732" s="7"/>
      <c r="M732" s="7"/>
      <c r="N732" s="7"/>
    </row>
    <row r="733" spans="8:14" ht="15" customHeight="1" x14ac:dyDescent="0.25">
      <c r="H733" s="29"/>
      <c r="J733" s="30"/>
      <c r="K733" s="7"/>
      <c r="L733" s="7"/>
      <c r="M733" s="7"/>
      <c r="N733" s="7"/>
    </row>
    <row r="734" spans="8:14" ht="15" customHeight="1" x14ac:dyDescent="0.25">
      <c r="H734" s="29"/>
      <c r="J734" s="30"/>
      <c r="K734" s="7"/>
      <c r="L734" s="7"/>
      <c r="M734" s="7"/>
      <c r="N734" s="7"/>
    </row>
    <row r="735" spans="8:14" ht="15" customHeight="1" x14ac:dyDescent="0.25">
      <c r="H735" s="29"/>
      <c r="J735" s="30"/>
      <c r="K735" s="7"/>
      <c r="L735" s="7"/>
      <c r="M735" s="7"/>
      <c r="N735" s="7"/>
    </row>
    <row r="736" spans="8:14" ht="15" customHeight="1" x14ac:dyDescent="0.25">
      <c r="H736" s="29"/>
      <c r="J736" s="30"/>
      <c r="K736" s="7"/>
      <c r="L736" s="7"/>
      <c r="M736" s="7"/>
      <c r="N736" s="7"/>
    </row>
    <row r="737" spans="8:14" ht="15" customHeight="1" x14ac:dyDescent="0.25">
      <c r="H737" s="29"/>
      <c r="J737" s="30"/>
      <c r="K737" s="7"/>
      <c r="L737" s="7"/>
      <c r="M737" s="7"/>
      <c r="N737" s="7"/>
    </row>
    <row r="738" spans="8:14" ht="15" customHeight="1" x14ac:dyDescent="0.25">
      <c r="H738" s="29"/>
      <c r="J738" s="30"/>
      <c r="K738" s="7"/>
      <c r="L738" s="7"/>
      <c r="M738" s="7"/>
      <c r="N738" s="7"/>
    </row>
    <row r="739" spans="8:14" ht="15" customHeight="1" x14ac:dyDescent="0.25">
      <c r="H739" s="29"/>
      <c r="J739" s="30"/>
      <c r="K739" s="7"/>
      <c r="L739" s="7"/>
      <c r="M739" s="7"/>
      <c r="N739" s="7"/>
    </row>
    <row r="740" spans="8:14" ht="15" customHeight="1" x14ac:dyDescent="0.25">
      <c r="H740" s="29"/>
      <c r="J740" s="30"/>
      <c r="K740" s="7"/>
      <c r="L740" s="7"/>
      <c r="M740" s="7"/>
      <c r="N740" s="7"/>
    </row>
    <row r="741" spans="8:14" ht="15" customHeight="1" x14ac:dyDescent="0.25">
      <c r="H741" s="29"/>
      <c r="J741" s="30"/>
      <c r="K741" s="7"/>
      <c r="L741" s="7"/>
      <c r="M741" s="7"/>
      <c r="N741" s="7"/>
    </row>
    <row r="742" spans="8:14" ht="15" customHeight="1" x14ac:dyDescent="0.25">
      <c r="H742" s="29"/>
      <c r="J742" s="30"/>
      <c r="K742" s="7"/>
      <c r="L742" s="7"/>
      <c r="M742" s="7"/>
      <c r="N742" s="7"/>
    </row>
    <row r="743" spans="8:14" ht="15" customHeight="1" x14ac:dyDescent="0.25">
      <c r="H743" s="29"/>
      <c r="J743" s="30"/>
      <c r="K743" s="7"/>
      <c r="L743" s="7"/>
      <c r="M743" s="7"/>
      <c r="N743" s="7"/>
    </row>
    <row r="744" spans="8:14" ht="15" customHeight="1" x14ac:dyDescent="0.25">
      <c r="H744" s="29"/>
      <c r="J744" s="30"/>
      <c r="K744" s="7"/>
      <c r="L744" s="7"/>
      <c r="M744" s="7"/>
      <c r="N744" s="7"/>
    </row>
    <row r="745" spans="8:14" ht="15" customHeight="1" x14ac:dyDescent="0.25">
      <c r="H745" s="29"/>
      <c r="J745" s="30"/>
      <c r="K745" s="7"/>
      <c r="L745" s="7"/>
      <c r="M745" s="7"/>
      <c r="N745" s="7"/>
    </row>
    <row r="746" spans="8:14" ht="15" customHeight="1" x14ac:dyDescent="0.25">
      <c r="H746" s="29"/>
      <c r="J746" s="30"/>
      <c r="K746" s="7"/>
      <c r="L746" s="7"/>
      <c r="M746" s="7"/>
      <c r="N746" s="7"/>
    </row>
    <row r="747" spans="8:14" ht="15" customHeight="1" x14ac:dyDescent="0.25">
      <c r="H747" s="29"/>
      <c r="J747" s="30"/>
      <c r="K747" s="7"/>
      <c r="L747" s="7"/>
      <c r="M747" s="7"/>
      <c r="N747" s="7"/>
    </row>
    <row r="748" spans="8:14" ht="15" customHeight="1" x14ac:dyDescent="0.25">
      <c r="H748" s="29"/>
      <c r="J748" s="30"/>
      <c r="K748" s="7"/>
      <c r="L748" s="7"/>
      <c r="M748" s="7"/>
      <c r="N748" s="7"/>
    </row>
    <row r="749" spans="8:14" ht="15" customHeight="1" x14ac:dyDescent="0.25">
      <c r="H749" s="29"/>
      <c r="J749" s="30"/>
      <c r="K749" s="7"/>
      <c r="L749" s="7"/>
      <c r="M749" s="7"/>
      <c r="N749" s="7"/>
    </row>
    <row r="750" spans="8:14" ht="15" customHeight="1" x14ac:dyDescent="0.25">
      <c r="H750" s="29"/>
      <c r="J750" s="30"/>
      <c r="K750" s="7"/>
      <c r="L750" s="7"/>
      <c r="M750" s="7"/>
      <c r="N750" s="7"/>
    </row>
    <row r="751" spans="8:14" ht="15" customHeight="1" x14ac:dyDescent="0.25">
      <c r="H751" s="29"/>
      <c r="J751" s="30"/>
      <c r="K751" s="7"/>
      <c r="L751" s="7"/>
      <c r="M751" s="7"/>
      <c r="N751" s="7"/>
    </row>
    <row r="752" spans="8:14" ht="15" customHeight="1" x14ac:dyDescent="0.25">
      <c r="H752" s="29"/>
      <c r="J752" s="30"/>
      <c r="K752" s="7"/>
      <c r="L752" s="7"/>
      <c r="M752" s="7"/>
      <c r="N752" s="7"/>
    </row>
    <row r="753" spans="8:14" ht="15" customHeight="1" x14ac:dyDescent="0.25">
      <c r="H753" s="29"/>
      <c r="J753" s="30"/>
      <c r="K753" s="7"/>
      <c r="L753" s="7"/>
      <c r="M753" s="7"/>
      <c r="N753" s="7"/>
    </row>
    <row r="754" spans="8:14" ht="15" customHeight="1" x14ac:dyDescent="0.25">
      <c r="H754" s="29"/>
      <c r="J754" s="30"/>
      <c r="K754" s="7"/>
      <c r="L754" s="7"/>
      <c r="M754" s="7"/>
      <c r="N754" s="7"/>
    </row>
    <row r="755" spans="8:14" ht="15" customHeight="1" x14ac:dyDescent="0.25">
      <c r="H755" s="29"/>
      <c r="J755" s="30"/>
      <c r="K755" s="7"/>
      <c r="L755" s="7"/>
      <c r="M755" s="7"/>
      <c r="N755" s="7"/>
    </row>
    <row r="756" spans="8:14" ht="15" customHeight="1" x14ac:dyDescent="0.25">
      <c r="H756" s="29"/>
      <c r="J756" s="30"/>
      <c r="K756" s="7"/>
      <c r="L756" s="7"/>
      <c r="M756" s="7"/>
      <c r="N756" s="7"/>
    </row>
    <row r="757" spans="8:14" ht="15" customHeight="1" x14ac:dyDescent="0.25">
      <c r="H757" s="29"/>
      <c r="J757" s="30"/>
      <c r="K757" s="7"/>
      <c r="L757" s="7"/>
      <c r="M757" s="7"/>
      <c r="N757" s="7"/>
    </row>
    <row r="758" spans="8:14" ht="15" customHeight="1" x14ac:dyDescent="0.25">
      <c r="H758" s="29"/>
      <c r="J758" s="30"/>
      <c r="K758" s="7"/>
      <c r="L758" s="7"/>
      <c r="M758" s="7"/>
      <c r="N758" s="7"/>
    </row>
    <row r="759" spans="8:14" ht="15" customHeight="1" x14ac:dyDescent="0.25">
      <c r="H759" s="29"/>
      <c r="J759" s="30"/>
      <c r="K759" s="7"/>
      <c r="L759" s="7"/>
      <c r="M759" s="7"/>
      <c r="N759" s="7"/>
    </row>
    <row r="760" spans="8:14" ht="15" customHeight="1" x14ac:dyDescent="0.25">
      <c r="H760" s="29"/>
      <c r="J760" s="30"/>
      <c r="K760" s="7"/>
      <c r="L760" s="7"/>
      <c r="M760" s="7"/>
      <c r="N760" s="7"/>
    </row>
    <row r="761" spans="8:14" ht="15" customHeight="1" x14ac:dyDescent="0.25">
      <c r="H761" s="29"/>
      <c r="J761" s="30"/>
      <c r="K761" s="7"/>
      <c r="L761" s="7"/>
      <c r="M761" s="7"/>
      <c r="N761" s="7"/>
    </row>
    <row r="762" spans="8:14" ht="15" customHeight="1" x14ac:dyDescent="0.25">
      <c r="H762" s="29"/>
      <c r="J762" s="30"/>
      <c r="K762" s="7"/>
      <c r="L762" s="7"/>
      <c r="M762" s="7"/>
      <c r="N762" s="7"/>
    </row>
    <row r="763" spans="8:14" ht="15" customHeight="1" x14ac:dyDescent="0.25">
      <c r="H763" s="29"/>
      <c r="J763" s="30"/>
      <c r="K763" s="7"/>
      <c r="L763" s="7"/>
      <c r="M763" s="7"/>
      <c r="N763" s="7"/>
    </row>
    <row r="764" spans="8:14" ht="15" customHeight="1" x14ac:dyDescent="0.25">
      <c r="H764" s="29"/>
      <c r="J764" s="30"/>
      <c r="K764" s="7"/>
      <c r="L764" s="7"/>
      <c r="M764" s="7"/>
      <c r="N764" s="7"/>
    </row>
    <row r="765" spans="8:14" ht="15" customHeight="1" x14ac:dyDescent="0.25">
      <c r="H765" s="29"/>
      <c r="J765" s="30"/>
      <c r="K765" s="7"/>
      <c r="L765" s="7"/>
      <c r="M765" s="7"/>
      <c r="N765" s="7"/>
    </row>
    <row r="766" spans="8:14" ht="15" customHeight="1" x14ac:dyDescent="0.25">
      <c r="H766" s="29"/>
      <c r="J766" s="30"/>
      <c r="K766" s="7"/>
      <c r="L766" s="7"/>
      <c r="M766" s="7"/>
      <c r="N766" s="7"/>
    </row>
    <row r="767" spans="8:14" ht="15" customHeight="1" x14ac:dyDescent="0.25">
      <c r="H767" s="29"/>
      <c r="J767" s="30"/>
      <c r="K767" s="7"/>
      <c r="L767" s="7"/>
      <c r="M767" s="7"/>
      <c r="N767" s="7"/>
    </row>
    <row r="768" spans="8:14" ht="15" customHeight="1" x14ac:dyDescent="0.25">
      <c r="H768" s="29"/>
      <c r="J768" s="30"/>
      <c r="K768" s="7"/>
      <c r="L768" s="7"/>
      <c r="M768" s="7"/>
      <c r="N768" s="7"/>
    </row>
    <row r="769" spans="8:14" ht="15" customHeight="1" x14ac:dyDescent="0.25">
      <c r="H769" s="29"/>
      <c r="J769" s="30"/>
      <c r="K769" s="7"/>
      <c r="L769" s="7"/>
      <c r="M769" s="7"/>
      <c r="N769" s="7"/>
    </row>
    <row r="770" spans="8:14" ht="15" customHeight="1" x14ac:dyDescent="0.25">
      <c r="H770" s="29"/>
      <c r="J770" s="30"/>
      <c r="K770" s="7"/>
      <c r="L770" s="7"/>
      <c r="M770" s="7"/>
      <c r="N770" s="7"/>
    </row>
    <row r="771" spans="8:14" ht="15" customHeight="1" x14ac:dyDescent="0.25">
      <c r="H771" s="29"/>
      <c r="J771" s="30"/>
      <c r="K771" s="7"/>
      <c r="L771" s="7"/>
      <c r="M771" s="7"/>
      <c r="N771" s="7"/>
    </row>
    <row r="772" spans="8:14" ht="15" customHeight="1" x14ac:dyDescent="0.25">
      <c r="H772" s="29"/>
      <c r="J772" s="30"/>
      <c r="K772" s="7"/>
      <c r="L772" s="7"/>
      <c r="M772" s="7"/>
      <c r="N772" s="7"/>
    </row>
    <row r="773" spans="8:14" ht="15" customHeight="1" x14ac:dyDescent="0.25">
      <c r="H773" s="29"/>
      <c r="J773" s="30"/>
      <c r="K773" s="7"/>
      <c r="L773" s="7"/>
      <c r="M773" s="7"/>
      <c r="N773" s="7"/>
    </row>
    <row r="774" spans="8:14" ht="15" customHeight="1" x14ac:dyDescent="0.25">
      <c r="H774" s="29"/>
      <c r="J774" s="30"/>
      <c r="K774" s="7"/>
      <c r="L774" s="7"/>
      <c r="M774" s="7"/>
      <c r="N774" s="7"/>
    </row>
    <row r="775" spans="8:14" ht="15" customHeight="1" x14ac:dyDescent="0.25">
      <c r="H775" s="29"/>
      <c r="J775" s="30"/>
      <c r="K775" s="7"/>
      <c r="L775" s="7"/>
      <c r="M775" s="7"/>
      <c r="N775" s="7"/>
    </row>
    <row r="776" spans="8:14" ht="15" customHeight="1" x14ac:dyDescent="0.25">
      <c r="H776" s="29"/>
      <c r="J776" s="30"/>
      <c r="K776" s="7"/>
      <c r="L776" s="7"/>
      <c r="M776" s="7"/>
      <c r="N776" s="7"/>
    </row>
    <row r="777" spans="8:14" ht="15" customHeight="1" x14ac:dyDescent="0.25">
      <c r="H777" s="29"/>
      <c r="J777" s="30"/>
      <c r="K777" s="7"/>
      <c r="L777" s="7"/>
      <c r="M777" s="7"/>
      <c r="N777" s="7"/>
    </row>
    <row r="778" spans="8:14" ht="15" customHeight="1" x14ac:dyDescent="0.25">
      <c r="H778" s="29"/>
      <c r="J778" s="30"/>
      <c r="K778" s="7"/>
      <c r="L778" s="7"/>
      <c r="M778" s="7"/>
      <c r="N778" s="7"/>
    </row>
    <row r="779" spans="8:14" ht="15" customHeight="1" x14ac:dyDescent="0.25">
      <c r="H779" s="29"/>
      <c r="J779" s="30"/>
      <c r="K779" s="7"/>
      <c r="L779" s="7"/>
      <c r="M779" s="7"/>
      <c r="N779" s="7"/>
    </row>
    <row r="780" spans="8:14" ht="15" customHeight="1" x14ac:dyDescent="0.25">
      <c r="H780" s="29"/>
      <c r="J780" s="30"/>
      <c r="K780" s="7"/>
      <c r="L780" s="7"/>
      <c r="M780" s="7"/>
      <c r="N780" s="7"/>
    </row>
    <row r="781" spans="8:14" ht="15" customHeight="1" x14ac:dyDescent="0.25">
      <c r="H781" s="29"/>
      <c r="J781" s="30"/>
      <c r="K781" s="7"/>
      <c r="L781" s="7"/>
      <c r="M781" s="7"/>
      <c r="N781" s="7"/>
    </row>
    <row r="782" spans="8:14" ht="15" customHeight="1" x14ac:dyDescent="0.25">
      <c r="H782" s="29"/>
      <c r="J782" s="30"/>
      <c r="K782" s="7"/>
      <c r="L782" s="7"/>
      <c r="M782" s="7"/>
      <c r="N782" s="7"/>
    </row>
    <row r="783" spans="8:14" ht="15" customHeight="1" x14ac:dyDescent="0.25">
      <c r="H783" s="29"/>
      <c r="J783" s="30"/>
      <c r="K783" s="7"/>
      <c r="L783" s="7"/>
      <c r="M783" s="7"/>
      <c r="N783" s="7"/>
    </row>
    <row r="784" spans="8:14" ht="15" customHeight="1" x14ac:dyDescent="0.25">
      <c r="H784" s="29"/>
      <c r="J784" s="30"/>
      <c r="K784" s="7"/>
      <c r="L784" s="7"/>
      <c r="M784" s="7"/>
      <c r="N784" s="7"/>
    </row>
    <row r="785" spans="8:14" ht="15" customHeight="1" x14ac:dyDescent="0.25">
      <c r="H785" s="29"/>
      <c r="J785" s="30"/>
      <c r="K785" s="7"/>
      <c r="L785" s="7"/>
      <c r="M785" s="7"/>
      <c r="N785" s="7"/>
    </row>
    <row r="786" spans="8:14" ht="15" customHeight="1" x14ac:dyDescent="0.25">
      <c r="H786" s="29"/>
      <c r="J786" s="30"/>
      <c r="K786" s="7"/>
      <c r="L786" s="7"/>
      <c r="M786" s="7"/>
      <c r="N786" s="7"/>
    </row>
    <row r="787" spans="8:14" ht="15" customHeight="1" x14ac:dyDescent="0.25">
      <c r="H787" s="29"/>
      <c r="J787" s="30"/>
      <c r="K787" s="7"/>
      <c r="L787" s="7"/>
      <c r="M787" s="7"/>
      <c r="N787" s="7"/>
    </row>
    <row r="788" spans="8:14" ht="15" customHeight="1" x14ac:dyDescent="0.25">
      <c r="H788" s="29"/>
      <c r="J788" s="30"/>
      <c r="K788" s="7"/>
      <c r="L788" s="7"/>
      <c r="M788" s="7"/>
      <c r="N788" s="7"/>
    </row>
    <row r="789" spans="8:14" ht="15" customHeight="1" x14ac:dyDescent="0.25">
      <c r="H789" s="29"/>
      <c r="J789" s="30"/>
      <c r="K789" s="7"/>
      <c r="L789" s="7"/>
      <c r="M789" s="7"/>
      <c r="N789" s="7"/>
    </row>
    <row r="790" spans="8:14" ht="15" customHeight="1" x14ac:dyDescent="0.25">
      <c r="H790" s="29"/>
      <c r="J790" s="30"/>
      <c r="K790" s="7"/>
      <c r="L790" s="7"/>
      <c r="M790" s="7"/>
      <c r="N790" s="7"/>
    </row>
    <row r="791" spans="8:14" ht="15" customHeight="1" x14ac:dyDescent="0.25">
      <c r="H791" s="29"/>
      <c r="J791" s="30"/>
      <c r="K791" s="7"/>
      <c r="L791" s="7"/>
      <c r="M791" s="7"/>
      <c r="N791" s="7"/>
    </row>
    <row r="792" spans="8:14" ht="15" customHeight="1" x14ac:dyDescent="0.25">
      <c r="H792" s="29"/>
      <c r="J792" s="30"/>
      <c r="K792" s="7"/>
      <c r="L792" s="7"/>
      <c r="M792" s="7"/>
      <c r="N792" s="7"/>
    </row>
    <row r="793" spans="8:14" ht="15" customHeight="1" x14ac:dyDescent="0.25">
      <c r="H793" s="29"/>
      <c r="J793" s="30"/>
      <c r="K793" s="7"/>
      <c r="L793" s="7"/>
      <c r="M793" s="7"/>
      <c r="N793" s="7"/>
    </row>
    <row r="794" spans="8:14" ht="15" customHeight="1" x14ac:dyDescent="0.25">
      <c r="H794" s="29"/>
      <c r="J794" s="30"/>
      <c r="K794" s="7"/>
      <c r="L794" s="7"/>
      <c r="M794" s="7"/>
      <c r="N794" s="7"/>
    </row>
    <row r="795" spans="8:14" ht="15" customHeight="1" x14ac:dyDescent="0.25">
      <c r="H795" s="29"/>
      <c r="J795" s="30"/>
      <c r="K795" s="7"/>
      <c r="L795" s="7"/>
      <c r="M795" s="7"/>
      <c r="N795" s="7"/>
    </row>
    <row r="796" spans="8:14" ht="15" customHeight="1" x14ac:dyDescent="0.25">
      <c r="H796" s="29"/>
      <c r="J796" s="30"/>
      <c r="K796" s="7"/>
      <c r="L796" s="7"/>
      <c r="M796" s="7"/>
      <c r="N796" s="7"/>
    </row>
    <row r="797" spans="8:14" ht="15" customHeight="1" x14ac:dyDescent="0.25">
      <c r="H797" s="29"/>
      <c r="J797" s="30"/>
      <c r="K797" s="7"/>
      <c r="L797" s="7"/>
      <c r="M797" s="7"/>
      <c r="N797" s="7"/>
    </row>
    <row r="798" spans="8:14" ht="15" customHeight="1" x14ac:dyDescent="0.25">
      <c r="H798" s="29"/>
      <c r="J798" s="30"/>
      <c r="K798" s="7"/>
      <c r="L798" s="7"/>
      <c r="M798" s="7"/>
      <c r="N798" s="7"/>
    </row>
    <row r="799" spans="8:14" ht="15" customHeight="1" x14ac:dyDescent="0.25">
      <c r="H799" s="29"/>
      <c r="J799" s="30"/>
      <c r="K799" s="7"/>
      <c r="L799" s="7"/>
      <c r="M799" s="7"/>
      <c r="N799" s="7"/>
    </row>
    <row r="800" spans="8:14" ht="15" customHeight="1" x14ac:dyDescent="0.25">
      <c r="H800" s="29"/>
      <c r="J800" s="30"/>
      <c r="K800" s="7"/>
      <c r="L800" s="7"/>
      <c r="M800" s="7"/>
      <c r="N800" s="7"/>
    </row>
    <row r="801" spans="8:14" ht="15" customHeight="1" x14ac:dyDescent="0.25">
      <c r="H801" s="29"/>
      <c r="J801" s="30"/>
      <c r="K801" s="7"/>
      <c r="L801" s="7"/>
      <c r="M801" s="7"/>
      <c r="N801" s="7"/>
    </row>
    <row r="802" spans="8:14" ht="15" customHeight="1" x14ac:dyDescent="0.25">
      <c r="H802" s="29"/>
      <c r="I802" s="29"/>
      <c r="J802" s="30"/>
      <c r="K802" s="7"/>
      <c r="L802" s="7"/>
      <c r="M802" s="7"/>
      <c r="N802" s="7"/>
    </row>
    <row r="803" spans="8:14" ht="15" customHeight="1" x14ac:dyDescent="0.25">
      <c r="H803" s="29"/>
      <c r="J803" s="30"/>
      <c r="K803" s="7"/>
      <c r="L803" s="7"/>
      <c r="M803" s="7"/>
      <c r="N803" s="7"/>
    </row>
    <row r="804" spans="8:14" ht="15" customHeight="1" x14ac:dyDescent="0.25">
      <c r="H804" s="29"/>
      <c r="J804" s="30"/>
      <c r="K804" s="7"/>
      <c r="L804" s="7"/>
      <c r="M804" s="7"/>
      <c r="N804" s="7"/>
    </row>
    <row r="805" spans="8:14" ht="15" customHeight="1" x14ac:dyDescent="0.25">
      <c r="H805" s="29"/>
      <c r="J805" s="30"/>
      <c r="K805" s="7"/>
      <c r="L805" s="7"/>
      <c r="M805" s="7"/>
      <c r="N805" s="7"/>
    </row>
    <row r="806" spans="8:14" ht="15" customHeight="1" x14ac:dyDescent="0.25">
      <c r="H806" s="29"/>
      <c r="J806" s="30"/>
      <c r="K806" s="7"/>
      <c r="L806" s="7"/>
      <c r="M806" s="7"/>
      <c r="N806" s="7"/>
    </row>
    <row r="807" spans="8:14" ht="15" customHeight="1" x14ac:dyDescent="0.25">
      <c r="H807" s="29"/>
      <c r="J807" s="30"/>
      <c r="K807" s="7"/>
      <c r="L807" s="7"/>
      <c r="M807" s="7"/>
      <c r="N807" s="7"/>
    </row>
    <row r="808" spans="8:14" ht="15" customHeight="1" x14ac:dyDescent="0.25">
      <c r="H808" s="29"/>
      <c r="J808" s="30"/>
      <c r="K808" s="7"/>
      <c r="L808" s="7"/>
      <c r="M808" s="7"/>
      <c r="N808" s="7"/>
    </row>
    <row r="809" spans="8:14" ht="15" customHeight="1" x14ac:dyDescent="0.25">
      <c r="H809" s="29"/>
      <c r="J809" s="30"/>
      <c r="K809" s="7"/>
      <c r="L809" s="7"/>
      <c r="M809" s="7"/>
      <c r="N809" s="7"/>
    </row>
    <row r="810" spans="8:14" ht="15" customHeight="1" x14ac:dyDescent="0.25">
      <c r="H810" s="29"/>
      <c r="J810" s="30"/>
      <c r="K810" s="7"/>
      <c r="L810" s="7"/>
      <c r="M810" s="7"/>
      <c r="N810" s="7"/>
    </row>
    <row r="811" spans="8:14" ht="15" customHeight="1" x14ac:dyDescent="0.25">
      <c r="H811" s="29"/>
      <c r="J811" s="30"/>
      <c r="K811" s="7"/>
      <c r="L811" s="7"/>
      <c r="M811" s="7"/>
      <c r="N811" s="7"/>
    </row>
    <row r="812" spans="8:14" ht="15" customHeight="1" x14ac:dyDescent="0.25">
      <c r="H812" s="29"/>
      <c r="J812" s="30"/>
      <c r="K812" s="7"/>
      <c r="L812" s="7"/>
      <c r="M812" s="7"/>
      <c r="N812" s="7"/>
    </row>
    <row r="813" spans="8:14" ht="15" customHeight="1" x14ac:dyDescent="0.25">
      <c r="H813" s="29"/>
      <c r="J813" s="30"/>
      <c r="K813" s="7"/>
      <c r="L813" s="7"/>
      <c r="M813" s="7"/>
      <c r="N813" s="7"/>
    </row>
    <row r="814" spans="8:14" ht="15" customHeight="1" x14ac:dyDescent="0.25">
      <c r="H814" s="29"/>
      <c r="J814" s="30"/>
      <c r="K814" s="7"/>
      <c r="L814" s="7"/>
      <c r="M814" s="7"/>
      <c r="N814" s="7"/>
    </row>
    <row r="815" spans="8:14" ht="15" customHeight="1" x14ac:dyDescent="0.25">
      <c r="H815" s="29"/>
      <c r="J815" s="30"/>
      <c r="K815" s="7"/>
      <c r="L815" s="7"/>
      <c r="M815" s="7"/>
      <c r="N815" s="7"/>
    </row>
    <row r="816" spans="8:14" ht="15" customHeight="1" x14ac:dyDescent="0.25">
      <c r="H816" s="29"/>
      <c r="J816" s="30"/>
      <c r="K816" s="7"/>
      <c r="L816" s="7"/>
      <c r="M816" s="7"/>
      <c r="N816" s="7"/>
    </row>
    <row r="817" spans="8:14" ht="15" customHeight="1" x14ac:dyDescent="0.25">
      <c r="H817" s="29"/>
      <c r="J817" s="30"/>
      <c r="K817" s="7"/>
      <c r="L817" s="7"/>
      <c r="M817" s="7"/>
      <c r="N817" s="7"/>
    </row>
    <row r="818" spans="8:14" ht="15" customHeight="1" x14ac:dyDescent="0.25">
      <c r="H818" s="29"/>
      <c r="J818" s="30"/>
      <c r="K818" s="7"/>
      <c r="L818" s="7"/>
      <c r="M818" s="7"/>
      <c r="N818" s="7"/>
    </row>
    <row r="819" spans="8:14" ht="15" customHeight="1" x14ac:dyDescent="0.25">
      <c r="H819" s="29"/>
      <c r="J819" s="30"/>
      <c r="K819" s="7"/>
      <c r="L819" s="7"/>
      <c r="M819" s="7"/>
      <c r="N819" s="7"/>
    </row>
    <row r="820" spans="8:14" ht="15" customHeight="1" x14ac:dyDescent="0.25">
      <c r="H820" s="29"/>
      <c r="J820" s="30"/>
      <c r="K820" s="7"/>
      <c r="L820" s="7"/>
      <c r="M820" s="7"/>
      <c r="N820" s="7"/>
    </row>
    <row r="821" spans="8:14" ht="15" customHeight="1" x14ac:dyDescent="0.25">
      <c r="H821" s="29"/>
      <c r="J821" s="30"/>
      <c r="K821" s="7"/>
      <c r="L821" s="7"/>
      <c r="M821" s="7"/>
      <c r="N821" s="7"/>
    </row>
    <row r="822" spans="8:14" ht="15" customHeight="1" x14ac:dyDescent="0.25">
      <c r="H822" s="29"/>
      <c r="J822" s="30"/>
      <c r="K822" s="7"/>
      <c r="L822" s="7"/>
      <c r="M822" s="7"/>
      <c r="N822" s="7"/>
    </row>
    <row r="823" spans="8:14" ht="15" customHeight="1" x14ac:dyDescent="0.25">
      <c r="H823" s="29"/>
      <c r="J823" s="30"/>
      <c r="K823" s="7"/>
      <c r="L823" s="7"/>
      <c r="M823" s="7"/>
      <c r="N823" s="7"/>
    </row>
    <row r="824" spans="8:14" ht="15" customHeight="1" x14ac:dyDescent="0.25">
      <c r="H824" s="29"/>
      <c r="J824" s="30"/>
      <c r="K824" s="7"/>
      <c r="L824" s="7"/>
      <c r="M824" s="7"/>
      <c r="N824" s="7"/>
    </row>
    <row r="825" spans="8:14" ht="15" customHeight="1" x14ac:dyDescent="0.25">
      <c r="H825" s="29"/>
      <c r="J825" s="30"/>
      <c r="K825" s="7"/>
      <c r="L825" s="7"/>
      <c r="M825" s="7"/>
      <c r="N825" s="7"/>
    </row>
    <row r="826" spans="8:14" ht="15" customHeight="1" x14ac:dyDescent="0.25">
      <c r="H826" s="29"/>
      <c r="J826" s="30"/>
      <c r="K826" s="7"/>
      <c r="L826" s="7"/>
      <c r="M826" s="7"/>
      <c r="N826" s="7"/>
    </row>
    <row r="827" spans="8:14" ht="15" customHeight="1" x14ac:dyDescent="0.25">
      <c r="H827" s="29"/>
      <c r="J827" s="30"/>
      <c r="K827" s="7"/>
      <c r="L827" s="7"/>
      <c r="M827" s="7"/>
      <c r="N827" s="7"/>
    </row>
    <row r="828" spans="8:14" ht="15" customHeight="1" x14ac:dyDescent="0.25">
      <c r="H828" s="29"/>
      <c r="J828" s="30"/>
      <c r="K828" s="7"/>
      <c r="L828" s="7"/>
      <c r="M828" s="7"/>
      <c r="N828" s="7"/>
    </row>
    <row r="829" spans="8:14" ht="15" customHeight="1" x14ac:dyDescent="0.25">
      <c r="H829" s="29"/>
      <c r="J829" s="30"/>
      <c r="K829" s="7"/>
      <c r="L829" s="7"/>
      <c r="M829" s="7"/>
      <c r="N829" s="7"/>
    </row>
    <row r="830" spans="8:14" ht="15" customHeight="1" x14ac:dyDescent="0.25">
      <c r="H830" s="29"/>
      <c r="J830" s="30"/>
      <c r="K830" s="7"/>
      <c r="L830" s="7"/>
      <c r="M830" s="7"/>
      <c r="N830" s="7"/>
    </row>
    <row r="831" spans="8:14" ht="15" customHeight="1" x14ac:dyDescent="0.25">
      <c r="H831" s="29"/>
      <c r="J831" s="30"/>
      <c r="K831" s="7"/>
      <c r="L831" s="7"/>
      <c r="M831" s="7"/>
      <c r="N831" s="7"/>
    </row>
    <row r="832" spans="8:14" ht="15" customHeight="1" x14ac:dyDescent="0.25">
      <c r="H832" s="29"/>
      <c r="J832" s="30"/>
      <c r="K832" s="7"/>
      <c r="L832" s="7"/>
      <c r="M832" s="7"/>
      <c r="N832" s="7"/>
    </row>
    <row r="833" spans="8:14" ht="15" customHeight="1" x14ac:dyDescent="0.25">
      <c r="H833" s="29"/>
      <c r="J833" s="30"/>
      <c r="K833" s="7"/>
      <c r="L833" s="7"/>
      <c r="M833" s="7"/>
      <c r="N833" s="7"/>
    </row>
    <row r="834" spans="8:14" ht="15" customHeight="1" x14ac:dyDescent="0.25">
      <c r="H834" s="29"/>
      <c r="J834" s="30"/>
      <c r="K834" s="7"/>
      <c r="L834" s="7"/>
      <c r="M834" s="7"/>
      <c r="N834" s="7"/>
    </row>
    <row r="835" spans="8:14" ht="15" customHeight="1" x14ac:dyDescent="0.25">
      <c r="H835" s="29"/>
      <c r="J835" s="30"/>
      <c r="K835" s="7"/>
      <c r="L835" s="7"/>
      <c r="M835" s="7"/>
      <c r="N835" s="7"/>
    </row>
    <row r="836" spans="8:14" ht="15" customHeight="1" x14ac:dyDescent="0.25">
      <c r="H836" s="29"/>
      <c r="J836" s="30"/>
      <c r="K836" s="7"/>
      <c r="L836" s="7"/>
      <c r="M836" s="7"/>
      <c r="N836" s="7"/>
    </row>
    <row r="837" spans="8:14" ht="15" customHeight="1" x14ac:dyDescent="0.25">
      <c r="H837" s="29"/>
      <c r="J837" s="30"/>
      <c r="K837" s="7"/>
      <c r="L837" s="7"/>
      <c r="M837" s="7"/>
      <c r="N837" s="7"/>
    </row>
    <row r="838" spans="8:14" ht="15" customHeight="1" x14ac:dyDescent="0.25">
      <c r="H838" s="29"/>
      <c r="J838" s="30"/>
      <c r="K838" s="7"/>
      <c r="L838" s="7"/>
      <c r="M838" s="7"/>
      <c r="N838" s="7"/>
    </row>
    <row r="839" spans="8:14" ht="15" customHeight="1" x14ac:dyDescent="0.25">
      <c r="H839" s="29"/>
      <c r="J839" s="30"/>
      <c r="K839" s="7"/>
      <c r="L839" s="7"/>
      <c r="M839" s="7"/>
      <c r="N839" s="7"/>
    </row>
    <row r="840" spans="8:14" ht="15" customHeight="1" x14ac:dyDescent="0.25">
      <c r="H840" s="29"/>
      <c r="J840" s="30"/>
      <c r="K840" s="7"/>
      <c r="L840" s="7"/>
      <c r="M840" s="7"/>
      <c r="N840" s="7"/>
    </row>
    <row r="841" spans="8:14" ht="15" customHeight="1" x14ac:dyDescent="0.25">
      <c r="H841" s="29"/>
      <c r="J841" s="30"/>
      <c r="K841" s="7"/>
      <c r="L841" s="7"/>
      <c r="M841" s="7"/>
      <c r="N841" s="7"/>
    </row>
    <row r="842" spans="8:14" ht="15" customHeight="1" x14ac:dyDescent="0.25">
      <c r="H842" s="29"/>
      <c r="J842" s="30"/>
      <c r="K842" s="7"/>
      <c r="L842" s="7"/>
      <c r="M842" s="7"/>
      <c r="N842" s="7"/>
    </row>
    <row r="843" spans="8:14" ht="15" customHeight="1" x14ac:dyDescent="0.25">
      <c r="H843" s="29"/>
      <c r="J843" s="30"/>
      <c r="K843" s="7"/>
      <c r="L843" s="7"/>
      <c r="M843" s="7"/>
      <c r="N843" s="7"/>
    </row>
    <row r="844" spans="8:14" ht="15" customHeight="1" x14ac:dyDescent="0.25">
      <c r="H844" s="29"/>
      <c r="J844" s="30"/>
      <c r="K844" s="7"/>
      <c r="L844" s="7"/>
      <c r="M844" s="7"/>
      <c r="N844" s="7"/>
    </row>
    <row r="845" spans="8:14" ht="15" customHeight="1" x14ac:dyDescent="0.25">
      <c r="H845" s="29"/>
      <c r="J845" s="30"/>
      <c r="K845" s="7"/>
      <c r="L845" s="7"/>
      <c r="M845" s="7"/>
      <c r="N845" s="7"/>
    </row>
    <row r="846" spans="8:14" ht="15" customHeight="1" x14ac:dyDescent="0.25">
      <c r="H846" s="29"/>
      <c r="J846" s="30"/>
      <c r="K846" s="7"/>
      <c r="L846" s="7"/>
      <c r="M846" s="7"/>
      <c r="N846" s="7"/>
    </row>
    <row r="847" spans="8:14" ht="15" customHeight="1" x14ac:dyDescent="0.25">
      <c r="H847" s="29"/>
      <c r="J847" s="30"/>
      <c r="K847" s="7"/>
      <c r="L847" s="7"/>
      <c r="M847" s="7"/>
      <c r="N847" s="7"/>
    </row>
    <row r="848" spans="8:14" ht="15" customHeight="1" x14ac:dyDescent="0.25">
      <c r="H848" s="29"/>
      <c r="J848" s="30"/>
      <c r="K848" s="7"/>
      <c r="L848" s="7"/>
      <c r="M848" s="7"/>
      <c r="N848" s="7"/>
    </row>
    <row r="849" spans="8:14" ht="15" customHeight="1" x14ac:dyDescent="0.25">
      <c r="H849" s="29"/>
      <c r="J849" s="30"/>
      <c r="K849" s="7"/>
      <c r="L849" s="7"/>
      <c r="M849" s="7"/>
      <c r="N849" s="7"/>
    </row>
    <row r="850" spans="8:14" ht="15" customHeight="1" x14ac:dyDescent="0.25">
      <c r="H850" s="29"/>
      <c r="J850" s="30"/>
      <c r="K850" s="7"/>
      <c r="L850" s="7"/>
      <c r="M850" s="7"/>
      <c r="N850" s="7"/>
    </row>
    <row r="851" spans="8:14" ht="15" customHeight="1" x14ac:dyDescent="0.25">
      <c r="H851" s="29"/>
      <c r="J851" s="30"/>
      <c r="K851" s="7"/>
      <c r="L851" s="7"/>
      <c r="M851" s="7"/>
      <c r="N851" s="7"/>
    </row>
    <row r="852" spans="8:14" ht="15" customHeight="1" x14ac:dyDescent="0.25">
      <c r="H852" s="29"/>
      <c r="J852" s="30"/>
      <c r="K852" s="7"/>
      <c r="L852" s="7"/>
      <c r="M852" s="7"/>
      <c r="N852" s="7"/>
    </row>
    <row r="853" spans="8:14" ht="15" customHeight="1" x14ac:dyDescent="0.25">
      <c r="H853" s="29"/>
      <c r="J853" s="30"/>
      <c r="K853" s="7"/>
      <c r="L853" s="7"/>
      <c r="M853" s="7"/>
      <c r="N853" s="7"/>
    </row>
    <row r="854" spans="8:14" ht="15" customHeight="1" x14ac:dyDescent="0.25">
      <c r="H854" s="29"/>
      <c r="J854" s="30"/>
      <c r="K854" s="7"/>
      <c r="L854" s="7"/>
      <c r="M854" s="7"/>
      <c r="N854" s="7"/>
    </row>
    <row r="855" spans="8:14" ht="15" customHeight="1" x14ac:dyDescent="0.25">
      <c r="H855" s="29"/>
      <c r="J855" s="30"/>
      <c r="K855" s="7"/>
      <c r="L855" s="7"/>
      <c r="M855" s="7"/>
      <c r="N855" s="7"/>
    </row>
    <row r="856" spans="8:14" ht="15" customHeight="1" x14ac:dyDescent="0.25">
      <c r="H856" s="29"/>
      <c r="J856" s="30"/>
      <c r="K856" s="7"/>
      <c r="L856" s="7"/>
      <c r="M856" s="7"/>
      <c r="N856" s="7"/>
    </row>
    <row r="857" spans="8:14" ht="15" customHeight="1" x14ac:dyDescent="0.25">
      <c r="H857" s="29"/>
      <c r="J857" s="30"/>
      <c r="K857" s="7"/>
      <c r="L857" s="7"/>
      <c r="M857" s="7"/>
      <c r="N857" s="7"/>
    </row>
    <row r="858" spans="8:14" ht="15" customHeight="1" x14ac:dyDescent="0.25">
      <c r="H858" s="29"/>
      <c r="J858" s="30"/>
      <c r="K858" s="7"/>
      <c r="L858" s="7"/>
      <c r="M858" s="7"/>
      <c r="N858" s="7"/>
    </row>
    <row r="859" spans="8:14" ht="15" customHeight="1" x14ac:dyDescent="0.25">
      <c r="H859" s="29"/>
      <c r="J859" s="30"/>
      <c r="K859" s="7"/>
      <c r="L859" s="7"/>
      <c r="M859" s="7"/>
      <c r="N859" s="7"/>
    </row>
    <row r="860" spans="8:14" ht="15" customHeight="1" x14ac:dyDescent="0.25">
      <c r="H860" s="29"/>
      <c r="J860" s="30"/>
      <c r="K860" s="7"/>
      <c r="L860" s="7"/>
      <c r="M860" s="7"/>
      <c r="N860" s="7"/>
    </row>
    <row r="861" spans="8:14" ht="15" customHeight="1" x14ac:dyDescent="0.25">
      <c r="H861" s="29"/>
      <c r="J861" s="30"/>
      <c r="K861" s="7"/>
      <c r="L861" s="7"/>
      <c r="M861" s="7"/>
      <c r="N861" s="7"/>
    </row>
    <row r="862" spans="8:14" ht="15" customHeight="1" x14ac:dyDescent="0.25">
      <c r="H862" s="29"/>
      <c r="J862" s="30"/>
      <c r="K862" s="7"/>
      <c r="L862" s="7"/>
      <c r="M862" s="7"/>
      <c r="N862" s="7"/>
    </row>
    <row r="863" spans="8:14" ht="15" customHeight="1" x14ac:dyDescent="0.25">
      <c r="H863" s="29"/>
      <c r="J863" s="30"/>
      <c r="K863" s="7"/>
      <c r="L863" s="7"/>
      <c r="M863" s="7"/>
      <c r="N863" s="7"/>
    </row>
    <row r="864" spans="8:14" ht="15" customHeight="1" x14ac:dyDescent="0.25">
      <c r="H864" s="29"/>
      <c r="J864" s="30"/>
      <c r="K864" s="7"/>
      <c r="L864" s="7"/>
      <c r="M864" s="7"/>
      <c r="N864" s="7"/>
    </row>
    <row r="865" spans="8:14" ht="15" customHeight="1" x14ac:dyDescent="0.25">
      <c r="H865" s="29"/>
      <c r="J865" s="30"/>
      <c r="K865" s="7"/>
      <c r="L865" s="7"/>
      <c r="M865" s="7"/>
      <c r="N865" s="7"/>
    </row>
    <row r="866" spans="8:14" ht="15" customHeight="1" x14ac:dyDescent="0.25">
      <c r="H866" s="29"/>
      <c r="J866" s="30"/>
      <c r="K866" s="7"/>
      <c r="L866" s="7"/>
      <c r="M866" s="7"/>
      <c r="N866" s="7"/>
    </row>
    <row r="867" spans="8:14" ht="15" customHeight="1" x14ac:dyDescent="0.25">
      <c r="H867" s="29"/>
      <c r="J867" s="30"/>
      <c r="K867" s="7"/>
      <c r="L867" s="7"/>
      <c r="M867" s="7"/>
      <c r="N867" s="7"/>
    </row>
    <row r="868" spans="8:14" ht="15" customHeight="1" x14ac:dyDescent="0.25">
      <c r="H868" s="29"/>
      <c r="J868" s="30"/>
      <c r="K868" s="7"/>
      <c r="L868" s="7"/>
      <c r="M868" s="7"/>
      <c r="N868" s="7"/>
    </row>
    <row r="869" spans="8:14" ht="15" customHeight="1" x14ac:dyDescent="0.25">
      <c r="H869" s="29"/>
      <c r="J869" s="30"/>
      <c r="K869" s="7"/>
      <c r="L869" s="7"/>
      <c r="M869" s="7"/>
      <c r="N869" s="7"/>
    </row>
    <row r="870" spans="8:14" ht="15" customHeight="1" x14ac:dyDescent="0.25">
      <c r="H870" s="29"/>
      <c r="J870" s="30"/>
      <c r="K870" s="7"/>
      <c r="L870" s="7"/>
      <c r="M870" s="7"/>
      <c r="N870" s="7"/>
    </row>
    <row r="871" spans="8:14" ht="15" customHeight="1" x14ac:dyDescent="0.25">
      <c r="H871" s="29"/>
      <c r="J871" s="30"/>
      <c r="K871" s="7"/>
      <c r="L871" s="7"/>
      <c r="M871" s="7"/>
      <c r="N871" s="7"/>
    </row>
    <row r="872" spans="8:14" ht="15" customHeight="1" x14ac:dyDescent="0.25">
      <c r="H872" s="29"/>
      <c r="J872" s="30"/>
      <c r="K872" s="7"/>
      <c r="L872" s="7"/>
      <c r="M872" s="7"/>
      <c r="N872" s="7"/>
    </row>
    <row r="873" spans="8:14" ht="15" customHeight="1" x14ac:dyDescent="0.25">
      <c r="H873" s="29"/>
      <c r="J873" s="30"/>
      <c r="K873" s="7"/>
      <c r="L873" s="7"/>
      <c r="M873" s="7"/>
      <c r="N873" s="7"/>
    </row>
    <row r="874" spans="8:14" ht="15" customHeight="1" x14ac:dyDescent="0.25">
      <c r="H874" s="29"/>
      <c r="J874" s="30"/>
      <c r="K874" s="7"/>
      <c r="L874" s="7"/>
      <c r="M874" s="7"/>
      <c r="N874" s="7"/>
    </row>
    <row r="875" spans="8:14" ht="15" customHeight="1" x14ac:dyDescent="0.25">
      <c r="H875" s="29"/>
      <c r="J875" s="30"/>
      <c r="K875" s="7"/>
      <c r="L875" s="7"/>
      <c r="M875" s="7"/>
      <c r="N875" s="7"/>
    </row>
    <row r="876" spans="8:14" ht="15" customHeight="1" x14ac:dyDescent="0.25">
      <c r="H876" s="29"/>
      <c r="J876" s="30"/>
      <c r="K876" s="7"/>
      <c r="L876" s="7"/>
      <c r="M876" s="7"/>
      <c r="N876" s="7"/>
    </row>
    <row r="877" spans="8:14" ht="15" customHeight="1" x14ac:dyDescent="0.25">
      <c r="H877" s="29"/>
      <c r="J877" s="30"/>
      <c r="K877" s="7"/>
      <c r="L877" s="7"/>
      <c r="M877" s="7"/>
      <c r="N877" s="7"/>
    </row>
    <row r="878" spans="8:14" ht="15" customHeight="1" x14ac:dyDescent="0.25">
      <c r="H878" s="29"/>
      <c r="J878" s="30"/>
      <c r="K878" s="7"/>
      <c r="L878" s="7"/>
      <c r="M878" s="7"/>
      <c r="N878" s="7"/>
    </row>
    <row r="879" spans="8:14" ht="15" customHeight="1" x14ac:dyDescent="0.25">
      <c r="H879" s="29"/>
      <c r="J879" s="30"/>
      <c r="K879" s="7"/>
      <c r="L879" s="7"/>
      <c r="M879" s="7"/>
      <c r="N879" s="7"/>
    </row>
    <row r="880" spans="8:14" ht="15" customHeight="1" x14ac:dyDescent="0.25">
      <c r="H880" s="29"/>
      <c r="J880" s="30"/>
      <c r="K880" s="7"/>
      <c r="L880" s="7"/>
      <c r="M880" s="7"/>
      <c r="N880" s="7"/>
    </row>
    <row r="881" spans="8:14" ht="15" customHeight="1" x14ac:dyDescent="0.25">
      <c r="H881" s="29"/>
      <c r="J881" s="30"/>
      <c r="K881" s="7"/>
      <c r="L881" s="7"/>
      <c r="M881" s="7"/>
      <c r="N881" s="7"/>
    </row>
    <row r="882" spans="8:14" ht="15" customHeight="1" x14ac:dyDescent="0.25">
      <c r="H882" s="29"/>
      <c r="J882" s="30"/>
      <c r="K882" s="7"/>
      <c r="L882" s="7"/>
      <c r="M882" s="7"/>
      <c r="N882" s="7"/>
    </row>
    <row r="883" spans="8:14" ht="15" customHeight="1" x14ac:dyDescent="0.25">
      <c r="H883" s="29"/>
      <c r="J883" s="30"/>
      <c r="K883" s="7"/>
      <c r="L883" s="7"/>
      <c r="M883" s="7"/>
      <c r="N883" s="7"/>
    </row>
    <row r="884" spans="8:14" ht="15" customHeight="1" x14ac:dyDescent="0.25">
      <c r="H884" s="29"/>
      <c r="J884" s="30"/>
      <c r="K884" s="7"/>
      <c r="L884" s="7"/>
      <c r="M884" s="7"/>
      <c r="N884" s="7"/>
    </row>
    <row r="885" spans="8:14" ht="15" customHeight="1" x14ac:dyDescent="0.25">
      <c r="H885" s="29"/>
      <c r="J885" s="30"/>
      <c r="K885" s="7"/>
      <c r="L885" s="7"/>
      <c r="M885" s="7"/>
      <c r="N885" s="7"/>
    </row>
    <row r="886" spans="8:14" ht="15" customHeight="1" x14ac:dyDescent="0.25">
      <c r="H886" s="29"/>
      <c r="J886" s="30"/>
      <c r="K886" s="7"/>
      <c r="L886" s="7"/>
      <c r="M886" s="7"/>
      <c r="N886" s="7"/>
    </row>
    <row r="887" spans="8:14" ht="15" customHeight="1" x14ac:dyDescent="0.25">
      <c r="H887" s="29"/>
      <c r="J887" s="30"/>
      <c r="K887" s="7"/>
      <c r="L887" s="7"/>
      <c r="M887" s="7"/>
      <c r="N887" s="7"/>
    </row>
    <row r="888" spans="8:14" ht="15" customHeight="1" x14ac:dyDescent="0.25">
      <c r="H888" s="29"/>
      <c r="J888" s="30"/>
      <c r="K888" s="7"/>
      <c r="L888" s="7"/>
      <c r="M888" s="7"/>
      <c r="N888" s="7"/>
    </row>
    <row r="889" spans="8:14" ht="15" customHeight="1" x14ac:dyDescent="0.25">
      <c r="H889" s="29"/>
      <c r="J889" s="30"/>
      <c r="K889" s="7"/>
      <c r="L889" s="7"/>
      <c r="M889" s="7"/>
      <c r="N889" s="7"/>
    </row>
    <row r="890" spans="8:14" ht="15" customHeight="1" x14ac:dyDescent="0.25">
      <c r="H890" s="29"/>
      <c r="J890" s="30"/>
      <c r="K890" s="7"/>
      <c r="L890" s="7"/>
      <c r="M890" s="7"/>
      <c r="N890" s="7"/>
    </row>
    <row r="891" spans="8:14" ht="15" customHeight="1" x14ac:dyDescent="0.25">
      <c r="H891" s="29"/>
      <c r="J891" s="30"/>
      <c r="K891" s="7"/>
      <c r="L891" s="7"/>
      <c r="M891" s="7"/>
      <c r="N891" s="7"/>
    </row>
    <row r="892" spans="8:14" ht="15" customHeight="1" x14ac:dyDescent="0.25">
      <c r="H892" s="29"/>
      <c r="J892" s="30"/>
      <c r="K892" s="7"/>
      <c r="L892" s="7"/>
      <c r="M892" s="7"/>
      <c r="N892" s="7"/>
    </row>
    <row r="893" spans="8:14" ht="15" customHeight="1" x14ac:dyDescent="0.25">
      <c r="H893" s="29"/>
      <c r="J893" s="30"/>
      <c r="K893" s="7"/>
      <c r="L893" s="7"/>
      <c r="M893" s="7"/>
      <c r="N893" s="7"/>
    </row>
    <row r="894" spans="8:14" ht="15" customHeight="1" x14ac:dyDescent="0.25">
      <c r="H894" s="29"/>
      <c r="J894" s="30"/>
      <c r="K894" s="7"/>
      <c r="L894" s="7"/>
      <c r="M894" s="7"/>
      <c r="N894" s="7"/>
    </row>
    <row r="895" spans="8:14" ht="15" customHeight="1" x14ac:dyDescent="0.25">
      <c r="H895" s="29"/>
      <c r="J895" s="30"/>
      <c r="K895" s="7"/>
      <c r="L895" s="7"/>
      <c r="M895" s="7"/>
      <c r="N895" s="7"/>
    </row>
    <row r="896" spans="8:14" ht="15" customHeight="1" x14ac:dyDescent="0.25">
      <c r="H896" s="29"/>
      <c r="J896" s="30"/>
      <c r="K896" s="7"/>
      <c r="L896" s="7"/>
      <c r="M896" s="7"/>
      <c r="N896" s="7"/>
    </row>
    <row r="897" spans="8:14" ht="15" customHeight="1" x14ac:dyDescent="0.25">
      <c r="H897" s="29"/>
      <c r="J897" s="30"/>
      <c r="K897" s="7"/>
      <c r="L897" s="7"/>
      <c r="M897" s="7"/>
      <c r="N897" s="7"/>
    </row>
    <row r="898" spans="8:14" ht="15" customHeight="1" x14ac:dyDescent="0.25">
      <c r="H898" s="29"/>
      <c r="J898" s="30"/>
      <c r="K898" s="7"/>
      <c r="L898" s="7"/>
      <c r="M898" s="7"/>
      <c r="N898" s="7"/>
    </row>
    <row r="899" spans="8:14" ht="15" customHeight="1" x14ac:dyDescent="0.25">
      <c r="H899" s="29"/>
      <c r="J899" s="30"/>
      <c r="K899" s="7"/>
      <c r="L899" s="7"/>
      <c r="M899" s="7"/>
      <c r="N899" s="7"/>
    </row>
    <row r="900" spans="8:14" ht="15" customHeight="1" x14ac:dyDescent="0.25">
      <c r="H900" s="29"/>
      <c r="J900" s="30"/>
      <c r="K900" s="7"/>
      <c r="L900" s="7"/>
      <c r="M900" s="7"/>
      <c r="N900" s="7"/>
    </row>
    <row r="901" spans="8:14" ht="15" customHeight="1" x14ac:dyDescent="0.25">
      <c r="H901" s="29"/>
      <c r="J901" s="30"/>
      <c r="K901" s="7"/>
      <c r="L901" s="7"/>
      <c r="M901" s="7"/>
      <c r="N901" s="7"/>
    </row>
    <row r="902" spans="8:14" ht="15" customHeight="1" x14ac:dyDescent="0.25">
      <c r="H902" s="29"/>
      <c r="J902" s="30"/>
      <c r="K902" s="7"/>
      <c r="L902" s="7"/>
      <c r="M902" s="7"/>
      <c r="N902" s="7"/>
    </row>
    <row r="903" spans="8:14" ht="15" customHeight="1" x14ac:dyDescent="0.25">
      <c r="H903" s="29"/>
      <c r="J903" s="30"/>
      <c r="K903" s="7"/>
      <c r="L903" s="7"/>
      <c r="M903" s="7"/>
      <c r="N903" s="7"/>
    </row>
    <row r="904" spans="8:14" ht="15" customHeight="1" x14ac:dyDescent="0.25">
      <c r="H904" s="29"/>
      <c r="J904" s="30"/>
      <c r="K904" s="7"/>
      <c r="L904" s="7"/>
      <c r="M904" s="7"/>
      <c r="N904" s="7"/>
    </row>
    <row r="905" spans="8:14" ht="15" customHeight="1" x14ac:dyDescent="0.25">
      <c r="H905" s="29"/>
      <c r="J905" s="30"/>
      <c r="K905" s="7"/>
      <c r="L905" s="7"/>
      <c r="M905" s="7"/>
      <c r="N905" s="7"/>
    </row>
    <row r="906" spans="8:14" ht="15" customHeight="1" x14ac:dyDescent="0.25">
      <c r="H906" s="29"/>
      <c r="J906" s="30"/>
      <c r="K906" s="7"/>
      <c r="L906" s="7"/>
      <c r="M906" s="7"/>
      <c r="N906" s="7"/>
    </row>
    <row r="907" spans="8:14" ht="15" customHeight="1" x14ac:dyDescent="0.25">
      <c r="H907" s="29"/>
      <c r="J907" s="30"/>
      <c r="K907" s="7"/>
      <c r="L907" s="7"/>
      <c r="M907" s="7"/>
      <c r="N907" s="7"/>
    </row>
    <row r="908" spans="8:14" ht="15" customHeight="1" x14ac:dyDescent="0.25">
      <c r="H908" s="29"/>
      <c r="J908" s="30"/>
      <c r="K908" s="7"/>
      <c r="L908" s="7"/>
      <c r="M908" s="7"/>
      <c r="N908" s="7"/>
    </row>
    <row r="909" spans="8:14" ht="15" customHeight="1" x14ac:dyDescent="0.25">
      <c r="H909" s="29"/>
      <c r="J909" s="30"/>
      <c r="K909" s="7"/>
      <c r="L909" s="7"/>
      <c r="M909" s="7"/>
      <c r="N909" s="7"/>
    </row>
    <row r="910" spans="8:14" ht="15" customHeight="1" x14ac:dyDescent="0.25">
      <c r="H910" s="29"/>
      <c r="J910" s="30"/>
      <c r="K910" s="7"/>
      <c r="L910" s="7"/>
      <c r="M910" s="7"/>
      <c r="N910" s="7"/>
    </row>
    <row r="911" spans="8:14" ht="15" customHeight="1" x14ac:dyDescent="0.25">
      <c r="H911" s="29"/>
      <c r="J911" s="30"/>
      <c r="K911" s="7"/>
      <c r="L911" s="7"/>
      <c r="M911" s="7"/>
      <c r="N911" s="7"/>
    </row>
    <row r="912" spans="8:14" ht="15" customHeight="1" x14ac:dyDescent="0.25">
      <c r="H912" s="29"/>
      <c r="J912" s="30"/>
      <c r="K912" s="7"/>
      <c r="L912" s="7"/>
      <c r="M912" s="7"/>
      <c r="N912" s="7"/>
    </row>
    <row r="913" spans="8:14" ht="15" customHeight="1" x14ac:dyDescent="0.25">
      <c r="H913" s="29"/>
      <c r="J913" s="30"/>
      <c r="K913" s="7"/>
      <c r="L913" s="7"/>
      <c r="M913" s="7"/>
      <c r="N913" s="7"/>
    </row>
    <row r="914" spans="8:14" ht="15" customHeight="1" x14ac:dyDescent="0.25">
      <c r="H914" s="29"/>
      <c r="J914" s="30"/>
      <c r="K914" s="7"/>
      <c r="L914" s="7"/>
      <c r="M914" s="7"/>
      <c r="N914" s="7"/>
    </row>
    <row r="915" spans="8:14" ht="15" customHeight="1" x14ac:dyDescent="0.25">
      <c r="H915" s="29"/>
      <c r="J915" s="30"/>
      <c r="K915" s="7"/>
      <c r="L915" s="7"/>
      <c r="M915" s="7"/>
      <c r="N915" s="7"/>
    </row>
    <row r="916" spans="8:14" ht="15" customHeight="1" x14ac:dyDescent="0.25">
      <c r="H916" s="29"/>
      <c r="J916" s="30"/>
      <c r="K916" s="7"/>
      <c r="L916" s="7"/>
      <c r="M916" s="7"/>
      <c r="N916" s="7"/>
    </row>
    <row r="917" spans="8:14" ht="15" customHeight="1" x14ac:dyDescent="0.25">
      <c r="H917" s="29"/>
      <c r="J917" s="30"/>
      <c r="K917" s="7"/>
      <c r="L917" s="7"/>
      <c r="M917" s="7"/>
      <c r="N917" s="7"/>
    </row>
    <row r="918" spans="8:14" ht="15" customHeight="1" x14ac:dyDescent="0.25">
      <c r="H918" s="29"/>
      <c r="J918" s="30"/>
      <c r="K918" s="7"/>
      <c r="L918" s="7"/>
      <c r="M918" s="7"/>
      <c r="N918" s="7"/>
    </row>
    <row r="919" spans="8:14" ht="15" customHeight="1" x14ac:dyDescent="0.25">
      <c r="H919" s="29"/>
      <c r="J919" s="30"/>
      <c r="K919" s="7"/>
      <c r="L919" s="7"/>
      <c r="M919" s="7"/>
      <c r="N919" s="7"/>
    </row>
    <row r="920" spans="8:14" ht="15" customHeight="1" x14ac:dyDescent="0.25">
      <c r="H920" s="29"/>
      <c r="J920" s="30"/>
      <c r="K920" s="7"/>
      <c r="L920" s="7"/>
      <c r="M920" s="7"/>
      <c r="N920" s="7"/>
    </row>
    <row r="921" spans="8:14" ht="15" customHeight="1" x14ac:dyDescent="0.25">
      <c r="H921" s="29"/>
      <c r="J921" s="30"/>
      <c r="K921" s="7"/>
      <c r="L921" s="7"/>
      <c r="M921" s="7"/>
      <c r="N921" s="7"/>
    </row>
    <row r="922" spans="8:14" ht="15" customHeight="1" x14ac:dyDescent="0.25">
      <c r="H922" s="29"/>
      <c r="J922" s="30"/>
      <c r="K922" s="7"/>
      <c r="L922" s="7"/>
      <c r="M922" s="7"/>
      <c r="N922" s="7"/>
    </row>
    <row r="923" spans="8:14" ht="15" customHeight="1" x14ac:dyDescent="0.25">
      <c r="H923" s="29"/>
      <c r="J923" s="30"/>
      <c r="K923" s="7"/>
      <c r="L923" s="7"/>
      <c r="M923" s="7"/>
      <c r="N923" s="7"/>
    </row>
    <row r="924" spans="8:14" ht="15" customHeight="1" x14ac:dyDescent="0.25">
      <c r="H924" s="29"/>
      <c r="J924" s="30"/>
      <c r="K924" s="7"/>
      <c r="L924" s="7"/>
      <c r="M924" s="7"/>
      <c r="N924" s="7"/>
    </row>
    <row r="925" spans="8:14" ht="15" customHeight="1" x14ac:dyDescent="0.25">
      <c r="H925" s="29"/>
      <c r="J925" s="30"/>
      <c r="K925" s="7"/>
      <c r="L925" s="7"/>
      <c r="M925" s="7"/>
      <c r="N925" s="7"/>
    </row>
    <row r="926" spans="8:14" ht="15" customHeight="1" x14ac:dyDescent="0.25">
      <c r="H926" s="29"/>
      <c r="J926" s="30"/>
      <c r="K926" s="7"/>
      <c r="L926" s="7"/>
      <c r="M926" s="7"/>
      <c r="N926" s="7"/>
    </row>
    <row r="927" spans="8:14" ht="15" customHeight="1" x14ac:dyDescent="0.25">
      <c r="H927" s="29"/>
      <c r="J927" s="30"/>
      <c r="K927" s="7"/>
      <c r="L927" s="7"/>
      <c r="M927" s="7"/>
      <c r="N927" s="7"/>
    </row>
    <row r="928" spans="8:14" ht="15" customHeight="1" x14ac:dyDescent="0.25">
      <c r="H928" s="29"/>
      <c r="J928" s="30"/>
      <c r="K928" s="7"/>
      <c r="L928" s="7"/>
      <c r="M928" s="7"/>
      <c r="N928" s="7"/>
    </row>
    <row r="929" spans="8:14" ht="15" customHeight="1" x14ac:dyDescent="0.25">
      <c r="H929" s="29"/>
      <c r="J929" s="30"/>
      <c r="K929" s="7"/>
      <c r="L929" s="7"/>
      <c r="M929" s="7"/>
      <c r="N929" s="7"/>
    </row>
    <row r="930" spans="8:14" ht="15" customHeight="1" x14ac:dyDescent="0.25">
      <c r="H930" s="29"/>
      <c r="J930" s="30"/>
      <c r="K930" s="7"/>
      <c r="L930" s="7"/>
      <c r="M930" s="7"/>
      <c r="N930" s="7"/>
    </row>
    <row r="931" spans="8:14" ht="15" customHeight="1" x14ac:dyDescent="0.25">
      <c r="H931" s="29"/>
      <c r="J931" s="30"/>
      <c r="K931" s="7"/>
      <c r="L931" s="7"/>
      <c r="M931" s="7"/>
      <c r="N931" s="7"/>
    </row>
    <row r="932" spans="8:14" ht="15" customHeight="1" x14ac:dyDescent="0.25">
      <c r="H932" s="29"/>
      <c r="J932" s="30"/>
      <c r="K932" s="7"/>
      <c r="L932" s="7"/>
      <c r="M932" s="7"/>
      <c r="N932" s="7"/>
    </row>
    <row r="933" spans="8:14" ht="15" customHeight="1" x14ac:dyDescent="0.25">
      <c r="H933" s="29"/>
      <c r="J933" s="30"/>
      <c r="K933" s="7"/>
      <c r="L933" s="7"/>
      <c r="M933" s="7"/>
      <c r="N933" s="7"/>
    </row>
    <row r="934" spans="8:14" ht="15" customHeight="1" x14ac:dyDescent="0.25">
      <c r="H934" s="29"/>
      <c r="J934" s="30"/>
      <c r="K934" s="7"/>
      <c r="L934" s="7"/>
      <c r="M934" s="7"/>
      <c r="N934" s="7"/>
    </row>
    <row r="935" spans="8:14" ht="15" customHeight="1" x14ac:dyDescent="0.25">
      <c r="H935" s="29"/>
      <c r="J935" s="30"/>
      <c r="K935" s="7"/>
      <c r="L935" s="7"/>
      <c r="M935" s="7"/>
      <c r="N935" s="7"/>
    </row>
    <row r="936" spans="8:14" ht="15" customHeight="1" x14ac:dyDescent="0.25">
      <c r="H936" s="29"/>
      <c r="J936" s="30"/>
      <c r="K936" s="7"/>
      <c r="L936" s="7"/>
      <c r="M936" s="7"/>
      <c r="N936" s="7"/>
    </row>
    <row r="937" spans="8:14" ht="15" customHeight="1" x14ac:dyDescent="0.25">
      <c r="H937" s="29"/>
      <c r="J937" s="30"/>
      <c r="K937" s="7"/>
      <c r="L937" s="7"/>
      <c r="M937" s="7"/>
      <c r="N937" s="7"/>
    </row>
    <row r="938" spans="8:14" ht="15" customHeight="1" x14ac:dyDescent="0.25">
      <c r="H938" s="29"/>
      <c r="J938" s="30"/>
      <c r="K938" s="7"/>
      <c r="L938" s="7"/>
      <c r="M938" s="7"/>
      <c r="N938" s="7"/>
    </row>
    <row r="939" spans="8:14" ht="15" customHeight="1" x14ac:dyDescent="0.25">
      <c r="H939" s="29"/>
      <c r="J939" s="30"/>
      <c r="K939" s="7"/>
      <c r="L939" s="7"/>
      <c r="M939" s="7"/>
      <c r="N939" s="7"/>
    </row>
    <row r="940" spans="8:14" ht="15" customHeight="1" x14ac:dyDescent="0.25">
      <c r="H940" s="29"/>
      <c r="J940" s="30"/>
      <c r="K940" s="7"/>
      <c r="L940" s="7"/>
      <c r="M940" s="7"/>
      <c r="N940" s="7"/>
    </row>
    <row r="941" spans="8:14" ht="15" customHeight="1" x14ac:dyDescent="0.25">
      <c r="H941" s="29"/>
      <c r="J941" s="30"/>
      <c r="K941" s="7"/>
      <c r="L941" s="7"/>
      <c r="M941" s="7"/>
      <c r="N941" s="7"/>
    </row>
    <row r="942" spans="8:14" ht="15" customHeight="1" x14ac:dyDescent="0.25">
      <c r="H942" s="29"/>
      <c r="J942" s="30"/>
      <c r="K942" s="7"/>
      <c r="L942" s="7"/>
      <c r="M942" s="7"/>
      <c r="N942" s="7"/>
    </row>
    <row r="943" spans="8:14" ht="15" customHeight="1" x14ac:dyDescent="0.25">
      <c r="H943" s="29"/>
      <c r="J943" s="30"/>
      <c r="K943" s="7"/>
      <c r="L943" s="7"/>
      <c r="M943" s="7"/>
      <c r="N943" s="7"/>
    </row>
    <row r="944" spans="8:14" ht="15" customHeight="1" x14ac:dyDescent="0.25">
      <c r="H944" s="29"/>
      <c r="J944" s="30"/>
      <c r="K944" s="7"/>
      <c r="L944" s="7"/>
      <c r="M944" s="7"/>
      <c r="N944" s="7"/>
    </row>
    <row r="945" spans="8:14" ht="15" customHeight="1" x14ac:dyDescent="0.25">
      <c r="H945" s="29"/>
      <c r="J945" s="30"/>
      <c r="K945" s="7"/>
      <c r="L945" s="7"/>
      <c r="M945" s="7"/>
      <c r="N945" s="7"/>
    </row>
    <row r="946" spans="8:14" ht="15" customHeight="1" x14ac:dyDescent="0.25">
      <c r="H946" s="29"/>
      <c r="J946" s="30"/>
      <c r="K946" s="7"/>
      <c r="L946" s="7"/>
      <c r="M946" s="7"/>
      <c r="N946" s="7"/>
    </row>
    <row r="947" spans="8:14" ht="15" customHeight="1" x14ac:dyDescent="0.25">
      <c r="H947" s="29"/>
      <c r="J947" s="30"/>
      <c r="K947" s="7"/>
      <c r="L947" s="7"/>
      <c r="M947" s="7"/>
      <c r="N947" s="7"/>
    </row>
    <row r="948" spans="8:14" ht="15" customHeight="1" x14ac:dyDescent="0.25">
      <c r="H948" s="29"/>
      <c r="J948" s="30"/>
      <c r="K948" s="7"/>
      <c r="L948" s="7"/>
      <c r="M948" s="7"/>
      <c r="N948" s="7"/>
    </row>
    <row r="949" spans="8:14" ht="15" customHeight="1" x14ac:dyDescent="0.25">
      <c r="H949" s="29"/>
      <c r="J949" s="30"/>
      <c r="K949" s="7"/>
      <c r="L949" s="7"/>
      <c r="M949" s="7"/>
      <c r="N949" s="7"/>
    </row>
    <row r="950" spans="8:14" ht="15" customHeight="1" x14ac:dyDescent="0.25">
      <c r="H950" s="29"/>
      <c r="J950" s="30"/>
      <c r="K950" s="7"/>
      <c r="L950" s="7"/>
      <c r="M950" s="7"/>
      <c r="N950" s="7"/>
    </row>
    <row r="951" spans="8:14" ht="15" customHeight="1" x14ac:dyDescent="0.25">
      <c r="H951" s="29"/>
      <c r="J951" s="30"/>
      <c r="K951" s="7"/>
      <c r="L951" s="7"/>
      <c r="M951" s="7"/>
      <c r="N951" s="7"/>
    </row>
    <row r="952" spans="8:14" ht="15" customHeight="1" x14ac:dyDescent="0.25">
      <c r="H952" s="29"/>
      <c r="J952" s="30"/>
      <c r="K952" s="7"/>
      <c r="L952" s="7"/>
      <c r="M952" s="7"/>
      <c r="N952" s="7"/>
    </row>
    <row r="953" spans="8:14" ht="15" customHeight="1" x14ac:dyDescent="0.25">
      <c r="H953" s="29"/>
      <c r="J953" s="30"/>
      <c r="K953" s="7"/>
      <c r="L953" s="7"/>
      <c r="M953" s="7"/>
      <c r="N953" s="7"/>
    </row>
    <row r="954" spans="8:14" ht="15" customHeight="1" x14ac:dyDescent="0.25">
      <c r="H954" s="29"/>
      <c r="J954" s="30"/>
      <c r="K954" s="7"/>
      <c r="L954" s="7"/>
      <c r="M954" s="7"/>
      <c r="N954" s="7"/>
    </row>
    <row r="955" spans="8:14" ht="15" customHeight="1" x14ac:dyDescent="0.25">
      <c r="H955" s="29"/>
      <c r="J955" s="30"/>
      <c r="K955" s="7"/>
      <c r="L955" s="7"/>
      <c r="M955" s="7"/>
      <c r="N955" s="7"/>
    </row>
    <row r="956" spans="8:14" ht="15" customHeight="1" x14ac:dyDescent="0.25">
      <c r="H956" s="29"/>
      <c r="J956" s="30"/>
      <c r="K956" s="7"/>
      <c r="L956" s="7"/>
      <c r="M956" s="7"/>
      <c r="N956" s="7"/>
    </row>
    <row r="957" spans="8:14" ht="15" customHeight="1" x14ac:dyDescent="0.25">
      <c r="H957" s="29"/>
      <c r="J957" s="30"/>
      <c r="K957" s="7"/>
      <c r="L957" s="7"/>
      <c r="M957" s="7"/>
      <c r="N957" s="7"/>
    </row>
    <row r="958" spans="8:14" ht="15" customHeight="1" x14ac:dyDescent="0.25">
      <c r="H958" s="29"/>
      <c r="J958" s="30"/>
      <c r="K958" s="7"/>
      <c r="L958" s="7"/>
      <c r="M958" s="7"/>
      <c r="N958" s="7"/>
    </row>
    <row r="959" spans="8:14" ht="15" customHeight="1" x14ac:dyDescent="0.25">
      <c r="H959" s="29"/>
      <c r="J959" s="30"/>
      <c r="K959" s="7"/>
      <c r="L959" s="7"/>
      <c r="M959" s="7"/>
      <c r="N959" s="7"/>
    </row>
    <row r="960" spans="8:14" ht="15" customHeight="1" x14ac:dyDescent="0.25">
      <c r="H960" s="29"/>
      <c r="J960" s="30"/>
      <c r="K960" s="7"/>
      <c r="L960" s="7"/>
      <c r="M960" s="7"/>
      <c r="N960" s="7"/>
    </row>
    <row r="961" spans="8:14" ht="15" customHeight="1" x14ac:dyDescent="0.25">
      <c r="H961" s="29"/>
      <c r="J961" s="30"/>
      <c r="K961" s="7"/>
      <c r="L961" s="7"/>
      <c r="M961" s="7"/>
      <c r="N961" s="7"/>
    </row>
    <row r="962" spans="8:14" ht="15" customHeight="1" x14ac:dyDescent="0.25">
      <c r="H962" s="29"/>
      <c r="J962" s="30"/>
      <c r="K962" s="7"/>
      <c r="L962" s="7"/>
      <c r="M962" s="7"/>
      <c r="N962" s="7"/>
    </row>
    <row r="963" spans="8:14" ht="15" customHeight="1" x14ac:dyDescent="0.25">
      <c r="H963" s="29"/>
      <c r="J963" s="30"/>
      <c r="K963" s="7"/>
      <c r="L963" s="7"/>
      <c r="M963" s="7"/>
      <c r="N963" s="7"/>
    </row>
    <row r="964" spans="8:14" ht="15" customHeight="1" x14ac:dyDescent="0.25">
      <c r="H964" s="29"/>
      <c r="J964" s="30"/>
      <c r="K964" s="7"/>
      <c r="L964" s="7"/>
      <c r="M964" s="7"/>
      <c r="N964" s="7"/>
    </row>
    <row r="965" spans="8:14" ht="15" customHeight="1" x14ac:dyDescent="0.25">
      <c r="H965" s="29"/>
      <c r="J965" s="30"/>
      <c r="K965" s="7"/>
      <c r="L965" s="7"/>
      <c r="M965" s="7"/>
      <c r="N965" s="7"/>
    </row>
    <row r="966" spans="8:14" ht="15" customHeight="1" x14ac:dyDescent="0.25">
      <c r="H966" s="29"/>
      <c r="J966" s="30"/>
      <c r="K966" s="7"/>
      <c r="L966" s="7"/>
      <c r="M966" s="7"/>
      <c r="N966" s="7"/>
    </row>
    <row r="967" spans="8:14" ht="15" customHeight="1" x14ac:dyDescent="0.25">
      <c r="H967" s="29"/>
      <c r="J967" s="30"/>
      <c r="K967" s="7"/>
      <c r="L967" s="7"/>
      <c r="M967" s="7"/>
      <c r="N967" s="7"/>
    </row>
    <row r="968" spans="8:14" ht="15" customHeight="1" x14ac:dyDescent="0.25">
      <c r="H968" s="29"/>
      <c r="J968" s="30"/>
      <c r="K968" s="7"/>
      <c r="L968" s="7"/>
      <c r="M968" s="7"/>
      <c r="N968" s="7"/>
    </row>
    <row r="969" spans="8:14" ht="15" customHeight="1" x14ac:dyDescent="0.25">
      <c r="H969" s="29"/>
      <c r="J969" s="30"/>
      <c r="K969" s="7"/>
      <c r="L969" s="7"/>
      <c r="M969" s="7"/>
      <c r="N969" s="7"/>
    </row>
    <row r="970" spans="8:14" ht="15" customHeight="1" x14ac:dyDescent="0.25">
      <c r="H970" s="29"/>
      <c r="J970" s="30"/>
      <c r="K970" s="7"/>
      <c r="L970" s="7"/>
      <c r="M970" s="7"/>
      <c r="N970" s="7"/>
    </row>
    <row r="971" spans="8:14" ht="15" customHeight="1" x14ac:dyDescent="0.25">
      <c r="H971" s="29"/>
      <c r="J971" s="30"/>
      <c r="K971" s="7"/>
      <c r="L971" s="7"/>
      <c r="M971" s="7"/>
      <c r="N971" s="7"/>
    </row>
    <row r="972" spans="8:14" ht="15" customHeight="1" x14ac:dyDescent="0.25">
      <c r="H972" s="29"/>
      <c r="J972" s="30"/>
      <c r="K972" s="7"/>
      <c r="L972" s="7"/>
      <c r="M972" s="7"/>
      <c r="N972" s="7"/>
    </row>
    <row r="973" spans="8:14" ht="15" customHeight="1" x14ac:dyDescent="0.25">
      <c r="H973" s="29"/>
      <c r="J973" s="30"/>
      <c r="K973" s="7"/>
      <c r="L973" s="7"/>
      <c r="M973" s="7"/>
      <c r="N973" s="7"/>
    </row>
    <row r="974" spans="8:14" ht="15" customHeight="1" x14ac:dyDescent="0.25">
      <c r="H974" s="29"/>
      <c r="J974" s="30"/>
      <c r="K974" s="7"/>
      <c r="L974" s="7"/>
      <c r="M974" s="7"/>
      <c r="N974" s="7"/>
    </row>
    <row r="975" spans="8:14" ht="15" customHeight="1" x14ac:dyDescent="0.25">
      <c r="H975" s="29"/>
      <c r="J975" s="30"/>
      <c r="K975" s="7"/>
      <c r="L975" s="7"/>
      <c r="M975" s="7"/>
      <c r="N975" s="7"/>
    </row>
    <row r="976" spans="8:14" ht="15" customHeight="1" x14ac:dyDescent="0.25">
      <c r="H976" s="29"/>
      <c r="J976" s="30"/>
      <c r="K976" s="7"/>
      <c r="L976" s="7"/>
      <c r="M976" s="7"/>
      <c r="N976" s="7"/>
    </row>
    <row r="977" spans="8:14" ht="15" customHeight="1" x14ac:dyDescent="0.25">
      <c r="H977" s="29"/>
      <c r="J977" s="30"/>
      <c r="K977" s="7"/>
      <c r="L977" s="7"/>
      <c r="M977" s="7"/>
      <c r="N977" s="7"/>
    </row>
    <row r="978" spans="8:14" ht="15" customHeight="1" x14ac:dyDescent="0.25">
      <c r="H978" s="29"/>
      <c r="J978" s="30"/>
      <c r="K978" s="7"/>
      <c r="L978" s="7"/>
      <c r="M978" s="7"/>
      <c r="N978" s="7"/>
    </row>
    <row r="979" spans="8:14" ht="15" customHeight="1" x14ac:dyDescent="0.25">
      <c r="H979" s="29"/>
      <c r="J979" s="30"/>
      <c r="K979" s="7"/>
      <c r="L979" s="7"/>
      <c r="M979" s="7"/>
      <c r="N979" s="7"/>
    </row>
    <row r="980" spans="8:14" ht="15" customHeight="1" x14ac:dyDescent="0.25">
      <c r="H980" s="29"/>
      <c r="J980" s="30"/>
      <c r="K980" s="7"/>
      <c r="L980" s="7"/>
      <c r="M980" s="7"/>
      <c r="N980" s="7"/>
    </row>
    <row r="981" spans="8:14" ht="15" customHeight="1" x14ac:dyDescent="0.25">
      <c r="H981" s="29"/>
      <c r="J981" s="30"/>
      <c r="K981" s="7"/>
      <c r="L981" s="7"/>
      <c r="M981" s="7"/>
      <c r="N981" s="7"/>
    </row>
    <row r="982" spans="8:14" ht="15" customHeight="1" x14ac:dyDescent="0.25">
      <c r="H982" s="29"/>
      <c r="J982" s="30"/>
      <c r="K982" s="7"/>
      <c r="L982" s="7"/>
      <c r="M982" s="7"/>
      <c r="N982" s="7"/>
    </row>
    <row r="983" spans="8:14" ht="15" customHeight="1" x14ac:dyDescent="0.25">
      <c r="H983" s="29"/>
      <c r="J983" s="30"/>
      <c r="K983" s="7"/>
      <c r="L983" s="7"/>
      <c r="M983" s="7"/>
      <c r="N983" s="7"/>
    </row>
    <row r="984" spans="8:14" ht="15" customHeight="1" x14ac:dyDescent="0.25">
      <c r="H984" s="29"/>
      <c r="J984" s="30"/>
      <c r="K984" s="7"/>
      <c r="L984" s="7"/>
      <c r="M984" s="7"/>
      <c r="N984" s="7"/>
    </row>
    <row r="985" spans="8:14" ht="15" customHeight="1" x14ac:dyDescent="0.25">
      <c r="H985" s="29"/>
      <c r="J985" s="30"/>
      <c r="K985" s="7"/>
      <c r="L985" s="7"/>
      <c r="M985" s="7"/>
      <c r="N985" s="7"/>
    </row>
    <row r="986" spans="8:14" ht="15" customHeight="1" x14ac:dyDescent="0.25">
      <c r="H986" s="29"/>
      <c r="J986" s="30"/>
      <c r="K986" s="7"/>
      <c r="L986" s="7"/>
      <c r="M986" s="7"/>
      <c r="N986" s="7"/>
    </row>
    <row r="987" spans="8:14" ht="15" customHeight="1" x14ac:dyDescent="0.25">
      <c r="H987" s="29"/>
      <c r="J987" s="30"/>
      <c r="K987" s="7"/>
      <c r="L987" s="7"/>
      <c r="M987" s="7"/>
      <c r="N987" s="7"/>
    </row>
    <row r="988" spans="8:14" ht="15" customHeight="1" x14ac:dyDescent="0.25">
      <c r="H988" s="29"/>
      <c r="J988" s="30"/>
      <c r="K988" s="7"/>
      <c r="L988" s="7"/>
      <c r="M988" s="7"/>
      <c r="N988" s="7"/>
    </row>
    <row r="989" spans="8:14" ht="15" customHeight="1" x14ac:dyDescent="0.25">
      <c r="H989" s="29"/>
      <c r="J989" s="30"/>
      <c r="K989" s="7"/>
      <c r="L989" s="7"/>
      <c r="M989" s="7"/>
      <c r="N989" s="7"/>
    </row>
    <row r="990" spans="8:14" ht="15" customHeight="1" x14ac:dyDescent="0.25">
      <c r="H990" s="29"/>
      <c r="J990" s="30"/>
      <c r="K990" s="7"/>
      <c r="L990" s="7"/>
      <c r="M990" s="7"/>
      <c r="N990" s="7"/>
    </row>
    <row r="991" spans="8:14" ht="15" customHeight="1" x14ac:dyDescent="0.25">
      <c r="H991" s="29"/>
      <c r="J991" s="30"/>
      <c r="K991" s="7"/>
      <c r="L991" s="7"/>
      <c r="M991" s="7"/>
      <c r="N991" s="7"/>
    </row>
    <row r="992" spans="8:14" ht="15" customHeight="1" x14ac:dyDescent="0.25">
      <c r="H992" s="29"/>
      <c r="J992" s="30"/>
      <c r="K992" s="7"/>
      <c r="L992" s="7"/>
      <c r="M992" s="7"/>
      <c r="N992" s="7"/>
    </row>
    <row r="993" spans="8:14" ht="15" customHeight="1" x14ac:dyDescent="0.25">
      <c r="H993" s="29"/>
      <c r="J993" s="30"/>
      <c r="K993" s="7"/>
      <c r="L993" s="7"/>
      <c r="M993" s="7"/>
      <c r="N993" s="7"/>
    </row>
    <row r="994" spans="8:14" ht="15" customHeight="1" x14ac:dyDescent="0.25">
      <c r="H994" s="29"/>
      <c r="J994" s="30"/>
      <c r="K994" s="7"/>
      <c r="L994" s="7"/>
      <c r="M994" s="7"/>
      <c r="N994" s="7"/>
    </row>
    <row r="995" spans="8:14" ht="15" customHeight="1" x14ac:dyDescent="0.25">
      <c r="H995" s="29"/>
      <c r="J995" s="30"/>
      <c r="K995" s="7"/>
      <c r="L995" s="7"/>
      <c r="M995" s="7"/>
      <c r="N995" s="7"/>
    </row>
    <row r="996" spans="8:14" ht="15" customHeight="1" x14ac:dyDescent="0.25">
      <c r="H996" s="29"/>
      <c r="J996" s="30"/>
      <c r="K996" s="7"/>
      <c r="L996" s="7"/>
      <c r="M996" s="7"/>
      <c r="N996" s="7"/>
    </row>
    <row r="997" spans="8:14" ht="15" customHeight="1" x14ac:dyDescent="0.25">
      <c r="H997" s="29"/>
      <c r="J997" s="30"/>
      <c r="K997" s="7"/>
      <c r="L997" s="7"/>
      <c r="M997" s="7"/>
      <c r="N997" s="7"/>
    </row>
    <row r="998" spans="8:14" ht="15" customHeight="1" x14ac:dyDescent="0.25">
      <c r="H998" s="29"/>
      <c r="J998" s="30"/>
      <c r="K998" s="7"/>
      <c r="L998" s="7"/>
      <c r="M998" s="7"/>
      <c r="N998" s="7"/>
    </row>
    <row r="999" spans="8:14" ht="15" customHeight="1" x14ac:dyDescent="0.25">
      <c r="H999" s="29"/>
      <c r="J999" s="30"/>
      <c r="K999" s="7"/>
      <c r="L999" s="7"/>
      <c r="M999" s="7"/>
      <c r="N999" s="7"/>
    </row>
    <row r="1000" spans="8:14" ht="15" customHeight="1" x14ac:dyDescent="0.25">
      <c r="H1000" s="29"/>
      <c r="J1000" s="30"/>
      <c r="K1000" s="7"/>
      <c r="L1000" s="7"/>
      <c r="M1000" s="7"/>
      <c r="N1000" s="7"/>
    </row>
    <row r="1001" spans="8:14" ht="15" customHeight="1" x14ac:dyDescent="0.25">
      <c r="H1001" s="29"/>
      <c r="J1001" s="30"/>
      <c r="K1001" s="7"/>
      <c r="L1001" s="7"/>
      <c r="M1001" s="7"/>
      <c r="N1001" s="7"/>
    </row>
    <row r="1002" spans="8:14" ht="15" customHeight="1" x14ac:dyDescent="0.25">
      <c r="H1002" s="29"/>
      <c r="J1002" s="30"/>
      <c r="K1002" s="7"/>
      <c r="L1002" s="7"/>
      <c r="M1002" s="7"/>
      <c r="N1002" s="7"/>
    </row>
    <row r="1003" spans="8:14" ht="15" customHeight="1" x14ac:dyDescent="0.25">
      <c r="H1003" s="29"/>
      <c r="J1003" s="30"/>
      <c r="K1003" s="7"/>
      <c r="L1003" s="7"/>
      <c r="M1003" s="7"/>
      <c r="N1003" s="7"/>
    </row>
    <row r="1004" spans="8:14" ht="15" customHeight="1" x14ac:dyDescent="0.25">
      <c r="H1004" s="29"/>
      <c r="J1004" s="30"/>
      <c r="K1004" s="7"/>
      <c r="L1004" s="7"/>
      <c r="M1004" s="7"/>
      <c r="N1004" s="7"/>
    </row>
    <row r="1005" spans="8:14" ht="15" customHeight="1" x14ac:dyDescent="0.25">
      <c r="H1005" s="29"/>
      <c r="J1005" s="30"/>
      <c r="K1005" s="7"/>
      <c r="L1005" s="7"/>
      <c r="M1005" s="7"/>
      <c r="N1005" s="7"/>
    </row>
    <row r="1006" spans="8:14" ht="15" customHeight="1" x14ac:dyDescent="0.25">
      <c r="H1006" s="29"/>
      <c r="J1006" s="30"/>
      <c r="K1006" s="7"/>
      <c r="L1006" s="7"/>
      <c r="M1006" s="7"/>
      <c r="N1006" s="7"/>
    </row>
    <row r="1007" spans="8:14" ht="15" customHeight="1" x14ac:dyDescent="0.25">
      <c r="H1007" s="29"/>
      <c r="J1007" s="30"/>
      <c r="K1007" s="7"/>
      <c r="L1007" s="7"/>
      <c r="M1007" s="7"/>
      <c r="N1007" s="7"/>
    </row>
    <row r="1008" spans="8:14" ht="15" customHeight="1" x14ac:dyDescent="0.25">
      <c r="H1008" s="29"/>
      <c r="J1008" s="30"/>
      <c r="K1008" s="7"/>
      <c r="L1008" s="7"/>
      <c r="M1008" s="7"/>
      <c r="N1008" s="7"/>
    </row>
    <row r="1009" spans="8:14" ht="15" customHeight="1" x14ac:dyDescent="0.25">
      <c r="H1009" s="29"/>
      <c r="J1009" s="30"/>
      <c r="K1009" s="7"/>
      <c r="L1009" s="7"/>
      <c r="M1009" s="7"/>
      <c r="N1009" s="7"/>
    </row>
    <row r="1010" spans="8:14" ht="15" customHeight="1" x14ac:dyDescent="0.25">
      <c r="H1010" s="29"/>
      <c r="J1010" s="30"/>
      <c r="K1010" s="7"/>
      <c r="L1010" s="7"/>
      <c r="M1010" s="7"/>
      <c r="N1010" s="7"/>
    </row>
    <row r="1011" spans="8:14" ht="15" customHeight="1" x14ac:dyDescent="0.25">
      <c r="H1011" s="29"/>
      <c r="J1011" s="30"/>
      <c r="K1011" s="7"/>
      <c r="L1011" s="7"/>
      <c r="M1011" s="7"/>
      <c r="N1011" s="7"/>
    </row>
    <row r="1012" spans="8:14" ht="15" customHeight="1" x14ac:dyDescent="0.25">
      <c r="H1012" s="29"/>
      <c r="J1012" s="30"/>
      <c r="K1012" s="7"/>
      <c r="L1012" s="7"/>
      <c r="M1012" s="7"/>
      <c r="N1012" s="7"/>
    </row>
    <row r="1013" spans="8:14" ht="15" customHeight="1" x14ac:dyDescent="0.25">
      <c r="H1013" s="29"/>
      <c r="J1013" s="30"/>
      <c r="K1013" s="7"/>
      <c r="L1013" s="7"/>
      <c r="M1013" s="7"/>
      <c r="N1013" s="7"/>
    </row>
    <row r="1014" spans="8:14" ht="15" customHeight="1" x14ac:dyDescent="0.25">
      <c r="H1014" s="29"/>
      <c r="J1014" s="30"/>
      <c r="K1014" s="7"/>
      <c r="L1014" s="7"/>
      <c r="M1014" s="7"/>
      <c r="N1014" s="7"/>
    </row>
    <row r="1015" spans="8:14" ht="15" customHeight="1" x14ac:dyDescent="0.25">
      <c r="H1015" s="29"/>
      <c r="J1015" s="30"/>
      <c r="K1015" s="7"/>
      <c r="L1015" s="7"/>
      <c r="M1015" s="7"/>
      <c r="N1015" s="7"/>
    </row>
    <row r="1016" spans="8:14" ht="15" customHeight="1" x14ac:dyDescent="0.25">
      <c r="H1016" s="29"/>
      <c r="J1016" s="30"/>
      <c r="K1016" s="7"/>
      <c r="L1016" s="7"/>
      <c r="M1016" s="7"/>
      <c r="N1016" s="7"/>
    </row>
    <row r="1017" spans="8:14" ht="15" customHeight="1" x14ac:dyDescent="0.25">
      <c r="H1017" s="29"/>
      <c r="J1017" s="30"/>
      <c r="K1017" s="7"/>
      <c r="L1017" s="7"/>
      <c r="M1017" s="7"/>
      <c r="N1017" s="7"/>
    </row>
    <row r="1018" spans="8:14" ht="15" customHeight="1" x14ac:dyDescent="0.25">
      <c r="H1018" s="29"/>
      <c r="J1018" s="30"/>
      <c r="K1018" s="7"/>
      <c r="L1018" s="7"/>
      <c r="M1018" s="7"/>
      <c r="N1018" s="7"/>
    </row>
    <row r="1019" spans="8:14" ht="15" customHeight="1" x14ac:dyDescent="0.25">
      <c r="H1019" s="29"/>
      <c r="J1019" s="30"/>
      <c r="K1019" s="7"/>
      <c r="L1019" s="7"/>
      <c r="M1019" s="7"/>
      <c r="N1019" s="7"/>
    </row>
    <row r="1020" spans="8:14" ht="15" customHeight="1" x14ac:dyDescent="0.25">
      <c r="H1020" s="29"/>
      <c r="J1020" s="30"/>
      <c r="K1020" s="7"/>
      <c r="L1020" s="7"/>
      <c r="M1020" s="7"/>
      <c r="N1020" s="7"/>
    </row>
    <row r="1021" spans="8:14" ht="15" customHeight="1" x14ac:dyDescent="0.25">
      <c r="H1021" s="29"/>
      <c r="J1021" s="30"/>
      <c r="K1021" s="7"/>
      <c r="L1021" s="7"/>
      <c r="M1021" s="7"/>
      <c r="N1021" s="7"/>
    </row>
    <row r="1022" spans="8:14" ht="15" customHeight="1" x14ac:dyDescent="0.25">
      <c r="H1022" s="29"/>
      <c r="J1022" s="30"/>
      <c r="K1022" s="7"/>
      <c r="L1022" s="7"/>
      <c r="M1022" s="7"/>
      <c r="N1022" s="7"/>
    </row>
    <row r="1023" spans="8:14" ht="15" customHeight="1" x14ac:dyDescent="0.25">
      <c r="H1023" s="29"/>
      <c r="J1023" s="30"/>
      <c r="K1023" s="7"/>
      <c r="L1023" s="7"/>
      <c r="M1023" s="7"/>
      <c r="N1023" s="7"/>
    </row>
    <row r="1024" spans="8:14" ht="15" customHeight="1" x14ac:dyDescent="0.25">
      <c r="H1024" s="29"/>
      <c r="J1024" s="30"/>
      <c r="K1024" s="7"/>
      <c r="L1024" s="7"/>
      <c r="M1024" s="7"/>
      <c r="N1024" s="7"/>
    </row>
    <row r="1025" spans="8:14" ht="15" customHeight="1" x14ac:dyDescent="0.25">
      <c r="H1025" s="29"/>
      <c r="J1025" s="30"/>
      <c r="K1025" s="7"/>
      <c r="L1025" s="7"/>
      <c r="M1025" s="7"/>
      <c r="N1025" s="7"/>
    </row>
    <row r="1026" spans="8:14" ht="15" customHeight="1" x14ac:dyDescent="0.25">
      <c r="H1026" s="29"/>
      <c r="J1026" s="30"/>
      <c r="K1026" s="7"/>
      <c r="L1026" s="7"/>
      <c r="M1026" s="7"/>
      <c r="N1026" s="7"/>
    </row>
    <row r="1027" spans="8:14" ht="15" customHeight="1" x14ac:dyDescent="0.25">
      <c r="H1027" s="29"/>
      <c r="J1027" s="30"/>
      <c r="K1027" s="7"/>
      <c r="L1027" s="7"/>
      <c r="M1027" s="7"/>
      <c r="N1027" s="7"/>
    </row>
    <row r="1028" spans="8:14" ht="15" customHeight="1" x14ac:dyDescent="0.25">
      <c r="H1028" s="29"/>
      <c r="J1028" s="30"/>
      <c r="K1028" s="7"/>
      <c r="L1028" s="7"/>
      <c r="M1028" s="7"/>
      <c r="N1028" s="7"/>
    </row>
    <row r="1029" spans="8:14" ht="15" customHeight="1" x14ac:dyDescent="0.25">
      <c r="H1029" s="29"/>
      <c r="J1029" s="30"/>
      <c r="K1029" s="7"/>
      <c r="L1029" s="7"/>
      <c r="M1029" s="7"/>
      <c r="N1029" s="7"/>
    </row>
    <row r="1030" spans="8:14" ht="15" customHeight="1" x14ac:dyDescent="0.25">
      <c r="H1030" s="29"/>
      <c r="J1030" s="30"/>
      <c r="K1030" s="7"/>
      <c r="L1030" s="7"/>
      <c r="M1030" s="7"/>
      <c r="N1030" s="7"/>
    </row>
    <row r="1031" spans="8:14" ht="15" customHeight="1" x14ac:dyDescent="0.25">
      <c r="H1031" s="29"/>
      <c r="J1031" s="30"/>
      <c r="K1031" s="7"/>
      <c r="L1031" s="7"/>
      <c r="M1031" s="7"/>
      <c r="N1031" s="7"/>
    </row>
    <row r="1032" spans="8:14" ht="15" customHeight="1" x14ac:dyDescent="0.25">
      <c r="H1032" s="29"/>
      <c r="J1032" s="30"/>
      <c r="K1032" s="7"/>
      <c r="L1032" s="7"/>
      <c r="M1032" s="7"/>
      <c r="N1032" s="7"/>
    </row>
    <row r="1033" spans="8:14" ht="15" customHeight="1" x14ac:dyDescent="0.25">
      <c r="H1033" s="29"/>
      <c r="J1033" s="30"/>
      <c r="K1033" s="7"/>
      <c r="L1033" s="7"/>
      <c r="M1033" s="7"/>
      <c r="N1033" s="7"/>
    </row>
    <row r="1034" spans="8:14" ht="15" customHeight="1" x14ac:dyDescent="0.25">
      <c r="H1034" s="29"/>
      <c r="J1034" s="30"/>
      <c r="K1034" s="7"/>
      <c r="L1034" s="7"/>
      <c r="M1034" s="7"/>
      <c r="N1034" s="7"/>
    </row>
    <row r="1035" spans="8:14" ht="15" customHeight="1" x14ac:dyDescent="0.25">
      <c r="H1035" s="29"/>
      <c r="J1035" s="30"/>
      <c r="K1035" s="7"/>
      <c r="L1035" s="7"/>
      <c r="M1035" s="7"/>
      <c r="N1035" s="7"/>
    </row>
    <row r="1036" spans="8:14" ht="15" customHeight="1" x14ac:dyDescent="0.25">
      <c r="H1036" s="29"/>
      <c r="J1036" s="30"/>
      <c r="K1036" s="7"/>
      <c r="L1036" s="7"/>
      <c r="M1036" s="7"/>
      <c r="N1036" s="7"/>
    </row>
    <row r="1037" spans="8:14" ht="15" customHeight="1" x14ac:dyDescent="0.25">
      <c r="H1037" s="29"/>
      <c r="J1037" s="30"/>
      <c r="K1037" s="7"/>
      <c r="L1037" s="7"/>
      <c r="M1037" s="7"/>
      <c r="N1037" s="7"/>
    </row>
    <row r="1038" spans="8:14" ht="15" customHeight="1" x14ac:dyDescent="0.25">
      <c r="H1038" s="29"/>
      <c r="J1038" s="30"/>
      <c r="K1038" s="7"/>
      <c r="L1038" s="7"/>
      <c r="M1038" s="7"/>
      <c r="N1038" s="7"/>
    </row>
    <row r="1039" spans="8:14" ht="15" customHeight="1" x14ac:dyDescent="0.25">
      <c r="H1039" s="29"/>
      <c r="J1039" s="30"/>
      <c r="K1039" s="7"/>
      <c r="L1039" s="7"/>
      <c r="M1039" s="7"/>
      <c r="N1039" s="7"/>
    </row>
    <row r="1040" spans="8:14" ht="15" customHeight="1" x14ac:dyDescent="0.25">
      <c r="H1040" s="29"/>
      <c r="J1040" s="30"/>
      <c r="K1040" s="7"/>
      <c r="L1040" s="7"/>
      <c r="M1040" s="7"/>
      <c r="N1040" s="7"/>
    </row>
    <row r="1041" spans="8:14" ht="15" customHeight="1" x14ac:dyDescent="0.25">
      <c r="H1041" s="29"/>
      <c r="J1041" s="30"/>
      <c r="K1041" s="7"/>
      <c r="L1041" s="7"/>
      <c r="M1041" s="7"/>
      <c r="N1041" s="7"/>
    </row>
    <row r="1042" spans="8:14" ht="15" customHeight="1" x14ac:dyDescent="0.25">
      <c r="H1042" s="29"/>
      <c r="J1042" s="30"/>
      <c r="K1042" s="7"/>
      <c r="L1042" s="7"/>
      <c r="M1042" s="7"/>
      <c r="N1042" s="7"/>
    </row>
    <row r="1043" spans="8:14" ht="15" customHeight="1" x14ac:dyDescent="0.25">
      <c r="H1043" s="29"/>
      <c r="J1043" s="30"/>
      <c r="K1043" s="7"/>
      <c r="L1043" s="7"/>
      <c r="M1043" s="7"/>
      <c r="N1043" s="7"/>
    </row>
    <row r="1044" spans="8:14" ht="15" customHeight="1" x14ac:dyDescent="0.25">
      <c r="H1044" s="29"/>
      <c r="J1044" s="30"/>
      <c r="K1044" s="7"/>
      <c r="L1044" s="7"/>
      <c r="M1044" s="7"/>
      <c r="N1044" s="7"/>
    </row>
    <row r="1045" spans="8:14" ht="15" customHeight="1" x14ac:dyDescent="0.25">
      <c r="H1045" s="29"/>
      <c r="J1045" s="30"/>
      <c r="K1045" s="7"/>
      <c r="L1045" s="7"/>
      <c r="M1045" s="7"/>
      <c r="N1045" s="7"/>
    </row>
    <row r="1046" spans="8:14" ht="15" customHeight="1" x14ac:dyDescent="0.25">
      <c r="H1046" s="29"/>
      <c r="J1046" s="30"/>
      <c r="K1046" s="7"/>
      <c r="L1046" s="7"/>
      <c r="M1046" s="7"/>
      <c r="N1046" s="7"/>
    </row>
    <row r="1047" spans="8:14" ht="15" customHeight="1" x14ac:dyDescent="0.25">
      <c r="H1047" s="29"/>
      <c r="J1047" s="30"/>
      <c r="K1047" s="7"/>
      <c r="L1047" s="7"/>
      <c r="M1047" s="7"/>
      <c r="N1047" s="7"/>
    </row>
    <row r="1048" spans="8:14" ht="15" customHeight="1" x14ac:dyDescent="0.25">
      <c r="H1048" s="29"/>
      <c r="J1048" s="30"/>
      <c r="K1048" s="7"/>
      <c r="L1048" s="7"/>
      <c r="M1048" s="7"/>
      <c r="N1048" s="7"/>
    </row>
    <row r="1049" spans="8:14" ht="15" customHeight="1" x14ac:dyDescent="0.25">
      <c r="H1049" s="29"/>
      <c r="J1049" s="30"/>
      <c r="K1049" s="7"/>
      <c r="L1049" s="7"/>
      <c r="M1049" s="7"/>
      <c r="N1049" s="7"/>
    </row>
    <row r="1050" spans="8:14" ht="15" customHeight="1" x14ac:dyDescent="0.25">
      <c r="H1050" s="29"/>
      <c r="J1050" s="30"/>
      <c r="K1050" s="7"/>
      <c r="L1050" s="7"/>
      <c r="M1050" s="7"/>
      <c r="N1050" s="7"/>
    </row>
    <row r="1051" spans="8:14" ht="15" customHeight="1" x14ac:dyDescent="0.25">
      <c r="H1051" s="29"/>
      <c r="J1051" s="30"/>
      <c r="K1051" s="7"/>
      <c r="L1051" s="7"/>
      <c r="M1051" s="7"/>
      <c r="N1051" s="7"/>
    </row>
    <row r="1052" spans="8:14" ht="15" customHeight="1" x14ac:dyDescent="0.25">
      <c r="H1052" s="29"/>
      <c r="J1052" s="30"/>
      <c r="K1052" s="7"/>
      <c r="L1052" s="7"/>
      <c r="M1052" s="7"/>
      <c r="N1052" s="7"/>
    </row>
    <row r="1053" spans="8:14" ht="15" customHeight="1" x14ac:dyDescent="0.25">
      <c r="H1053" s="29"/>
      <c r="J1053" s="30"/>
      <c r="K1053" s="7"/>
      <c r="L1053" s="7"/>
      <c r="M1053" s="7"/>
      <c r="N1053" s="7"/>
    </row>
    <row r="1054" spans="8:14" ht="15" customHeight="1" x14ac:dyDescent="0.25">
      <c r="H1054" s="29"/>
      <c r="J1054" s="30"/>
      <c r="K1054" s="7"/>
      <c r="L1054" s="7"/>
      <c r="M1054" s="7"/>
      <c r="N1054" s="7"/>
    </row>
    <row r="1055" spans="8:14" ht="15" customHeight="1" x14ac:dyDescent="0.25">
      <c r="H1055" s="29"/>
      <c r="J1055" s="30"/>
      <c r="K1055" s="7"/>
      <c r="L1055" s="7"/>
      <c r="M1055" s="7"/>
      <c r="N1055" s="7"/>
    </row>
    <row r="1056" spans="8:14" ht="15" customHeight="1" x14ac:dyDescent="0.25">
      <c r="H1056" s="29"/>
      <c r="J1056" s="30"/>
      <c r="K1056" s="7"/>
      <c r="L1056" s="7"/>
      <c r="M1056" s="7"/>
      <c r="N1056" s="7"/>
    </row>
    <row r="1057" spans="8:14" ht="15" customHeight="1" x14ac:dyDescent="0.25">
      <c r="H1057" s="29"/>
      <c r="J1057" s="30"/>
      <c r="K1057" s="7"/>
      <c r="L1057" s="7"/>
      <c r="M1057" s="7"/>
      <c r="N1057" s="7"/>
    </row>
    <row r="1058" spans="8:14" ht="15" customHeight="1" x14ac:dyDescent="0.25">
      <c r="H1058" s="29"/>
      <c r="J1058" s="30"/>
      <c r="K1058" s="7"/>
      <c r="L1058" s="7"/>
      <c r="M1058" s="7"/>
      <c r="N1058" s="7"/>
    </row>
    <row r="1059" spans="8:14" ht="15" customHeight="1" x14ac:dyDescent="0.25">
      <c r="H1059" s="29"/>
      <c r="J1059" s="30"/>
      <c r="K1059" s="7"/>
      <c r="L1059" s="7"/>
      <c r="M1059" s="7"/>
      <c r="N1059" s="7"/>
    </row>
    <row r="1060" spans="8:14" ht="15" customHeight="1" x14ac:dyDescent="0.25">
      <c r="H1060" s="29"/>
      <c r="J1060" s="30"/>
      <c r="K1060" s="7"/>
      <c r="L1060" s="7"/>
      <c r="M1060" s="7"/>
      <c r="N1060" s="7"/>
    </row>
    <row r="1061" spans="8:14" ht="15" customHeight="1" x14ac:dyDescent="0.25">
      <c r="H1061" s="29"/>
      <c r="J1061" s="30"/>
      <c r="K1061" s="7"/>
      <c r="L1061" s="7"/>
      <c r="M1061" s="7"/>
      <c r="N1061" s="7"/>
    </row>
    <row r="1062" spans="8:14" ht="15" customHeight="1" x14ac:dyDescent="0.25">
      <c r="H1062" s="29"/>
      <c r="J1062" s="30"/>
      <c r="K1062" s="7"/>
      <c r="L1062" s="7"/>
      <c r="M1062" s="7"/>
      <c r="N1062" s="7"/>
    </row>
    <row r="1063" spans="8:14" ht="15" customHeight="1" x14ac:dyDescent="0.25">
      <c r="H1063" s="29"/>
      <c r="J1063" s="30"/>
      <c r="K1063" s="7"/>
      <c r="L1063" s="7"/>
      <c r="M1063" s="7"/>
      <c r="N1063" s="7"/>
    </row>
    <row r="1064" spans="8:14" ht="15" customHeight="1" x14ac:dyDescent="0.25">
      <c r="H1064" s="29"/>
      <c r="J1064" s="30"/>
      <c r="K1064" s="7"/>
      <c r="L1064" s="7"/>
      <c r="M1064" s="7"/>
      <c r="N1064" s="7"/>
    </row>
    <row r="1065" spans="8:14" ht="15" customHeight="1" x14ac:dyDescent="0.25">
      <c r="H1065" s="29"/>
      <c r="J1065" s="30"/>
      <c r="K1065" s="7"/>
      <c r="L1065" s="7"/>
      <c r="M1065" s="7"/>
      <c r="N1065" s="7"/>
    </row>
    <row r="1066" spans="8:14" ht="15" customHeight="1" x14ac:dyDescent="0.25">
      <c r="H1066" s="29"/>
      <c r="J1066" s="30"/>
      <c r="K1066" s="7"/>
      <c r="L1066" s="7"/>
      <c r="M1066" s="7"/>
      <c r="N1066" s="7"/>
    </row>
    <row r="1067" spans="8:14" ht="15" customHeight="1" x14ac:dyDescent="0.25">
      <c r="H1067" s="29"/>
      <c r="J1067" s="30"/>
      <c r="K1067" s="7"/>
      <c r="L1067" s="7"/>
      <c r="M1067" s="7"/>
      <c r="N1067" s="7"/>
    </row>
    <row r="1068" spans="8:14" ht="15" customHeight="1" x14ac:dyDescent="0.25">
      <c r="H1068" s="29"/>
      <c r="J1068" s="30"/>
      <c r="K1068" s="7"/>
      <c r="L1068" s="7"/>
      <c r="M1068" s="7"/>
      <c r="N1068" s="7"/>
    </row>
    <row r="1069" spans="8:14" ht="15" customHeight="1" x14ac:dyDescent="0.25">
      <c r="H1069" s="29"/>
      <c r="J1069" s="30"/>
      <c r="K1069" s="7"/>
      <c r="L1069" s="7"/>
      <c r="M1069" s="7"/>
      <c r="N1069" s="7"/>
    </row>
    <row r="1070" spans="8:14" ht="15" customHeight="1" x14ac:dyDescent="0.25">
      <c r="H1070" s="29"/>
      <c r="J1070" s="30"/>
      <c r="K1070" s="7"/>
      <c r="L1070" s="7"/>
      <c r="M1070" s="7"/>
      <c r="N1070" s="7"/>
    </row>
    <row r="1071" spans="8:14" ht="15" customHeight="1" x14ac:dyDescent="0.25">
      <c r="H1071" s="29"/>
      <c r="J1071" s="30"/>
      <c r="K1071" s="7"/>
      <c r="L1071" s="7"/>
      <c r="M1071" s="7"/>
      <c r="N1071" s="7"/>
    </row>
    <row r="1072" spans="8:14" ht="15" customHeight="1" x14ac:dyDescent="0.25">
      <c r="H1072" s="29"/>
      <c r="J1072" s="30"/>
      <c r="K1072" s="7"/>
      <c r="L1072" s="7"/>
      <c r="M1072" s="7"/>
      <c r="N1072" s="7"/>
    </row>
    <row r="1073" spans="8:14" ht="15" customHeight="1" x14ac:dyDescent="0.25">
      <c r="H1073" s="29"/>
      <c r="J1073" s="30"/>
      <c r="K1073" s="7"/>
      <c r="L1073" s="7"/>
      <c r="M1073" s="7"/>
      <c r="N1073" s="7"/>
    </row>
    <row r="1074" spans="8:14" ht="15" customHeight="1" x14ac:dyDescent="0.25">
      <c r="H1074" s="29"/>
      <c r="J1074" s="30"/>
      <c r="K1074" s="7"/>
      <c r="L1074" s="7"/>
      <c r="M1074" s="7"/>
      <c r="N1074" s="7"/>
    </row>
    <row r="1075" spans="8:14" ht="15" customHeight="1" x14ac:dyDescent="0.25">
      <c r="H1075" s="29"/>
      <c r="J1075" s="30"/>
      <c r="K1075" s="7"/>
      <c r="L1075" s="7"/>
      <c r="M1075" s="7"/>
      <c r="N1075" s="7"/>
    </row>
    <row r="1076" spans="8:14" ht="15" customHeight="1" x14ac:dyDescent="0.25">
      <c r="H1076" s="29"/>
      <c r="J1076" s="30"/>
      <c r="K1076" s="7"/>
      <c r="L1076" s="7"/>
      <c r="M1076" s="7"/>
      <c r="N1076" s="7"/>
    </row>
    <row r="1077" spans="8:14" ht="15" customHeight="1" x14ac:dyDescent="0.25">
      <c r="H1077" s="29"/>
      <c r="J1077" s="30"/>
      <c r="K1077" s="7"/>
      <c r="L1077" s="7"/>
      <c r="M1077" s="7"/>
      <c r="N1077" s="7"/>
    </row>
    <row r="1078" spans="8:14" ht="15" customHeight="1" x14ac:dyDescent="0.25">
      <c r="H1078" s="29"/>
      <c r="J1078" s="30"/>
      <c r="K1078" s="7"/>
      <c r="L1078" s="7"/>
      <c r="M1078" s="7"/>
      <c r="N1078" s="7"/>
    </row>
    <row r="1079" spans="8:14" ht="15" customHeight="1" x14ac:dyDescent="0.25">
      <c r="H1079" s="29"/>
      <c r="J1079" s="30"/>
      <c r="K1079" s="7"/>
      <c r="L1079" s="7"/>
      <c r="M1079" s="7"/>
      <c r="N1079" s="7"/>
    </row>
    <row r="1080" spans="8:14" ht="15" customHeight="1" x14ac:dyDescent="0.25">
      <c r="H1080" s="29"/>
      <c r="J1080" s="30"/>
      <c r="K1080" s="7"/>
      <c r="L1080" s="7"/>
      <c r="M1080" s="7"/>
      <c r="N1080" s="7"/>
    </row>
    <row r="1081" spans="8:14" ht="15" customHeight="1" x14ac:dyDescent="0.25">
      <c r="H1081" s="29"/>
      <c r="J1081" s="30"/>
      <c r="K1081" s="7"/>
      <c r="L1081" s="7"/>
      <c r="M1081" s="7"/>
      <c r="N1081" s="7"/>
    </row>
    <row r="1082" spans="8:14" ht="15" customHeight="1" x14ac:dyDescent="0.25">
      <c r="H1082" s="29"/>
      <c r="J1082" s="30"/>
      <c r="K1082" s="7"/>
      <c r="L1082" s="7"/>
      <c r="M1082" s="7"/>
      <c r="N1082" s="7"/>
    </row>
    <row r="1083" spans="8:14" ht="15" customHeight="1" x14ac:dyDescent="0.25">
      <c r="H1083" s="29"/>
      <c r="J1083" s="30"/>
      <c r="K1083" s="7"/>
      <c r="L1083" s="7"/>
      <c r="M1083" s="7"/>
      <c r="N1083" s="7"/>
    </row>
    <row r="1084" spans="8:14" ht="15" customHeight="1" x14ac:dyDescent="0.25">
      <c r="H1084" s="29"/>
      <c r="J1084" s="30"/>
      <c r="K1084" s="7"/>
      <c r="L1084" s="7"/>
      <c r="M1084" s="7"/>
      <c r="N1084" s="7"/>
    </row>
    <row r="1085" spans="8:14" ht="15" customHeight="1" x14ac:dyDescent="0.25">
      <c r="H1085" s="29"/>
      <c r="J1085" s="30"/>
      <c r="K1085" s="7"/>
      <c r="L1085" s="7"/>
      <c r="M1085" s="7"/>
      <c r="N1085" s="7"/>
    </row>
    <row r="1086" spans="8:14" ht="15" customHeight="1" x14ac:dyDescent="0.25">
      <c r="H1086" s="29"/>
      <c r="J1086" s="30"/>
      <c r="K1086" s="7"/>
      <c r="L1086" s="7"/>
      <c r="M1086" s="7"/>
      <c r="N1086" s="7"/>
    </row>
    <row r="1087" spans="8:14" ht="15" customHeight="1" x14ac:dyDescent="0.25">
      <c r="H1087" s="29"/>
      <c r="J1087" s="30"/>
      <c r="K1087" s="7"/>
      <c r="L1087" s="7"/>
      <c r="M1087" s="7"/>
      <c r="N1087" s="7"/>
    </row>
    <row r="1088" spans="8:14" ht="15" customHeight="1" x14ac:dyDescent="0.25">
      <c r="H1088" s="29"/>
      <c r="J1088" s="30"/>
      <c r="K1088" s="7"/>
      <c r="L1088" s="7"/>
      <c r="M1088" s="7"/>
      <c r="N1088" s="7"/>
    </row>
    <row r="1089" spans="8:14" ht="15" customHeight="1" x14ac:dyDescent="0.25">
      <c r="H1089" s="29"/>
      <c r="J1089" s="30"/>
      <c r="K1089" s="7"/>
      <c r="L1089" s="7"/>
      <c r="M1089" s="7"/>
      <c r="N1089" s="7"/>
    </row>
    <row r="1090" spans="8:14" ht="15" customHeight="1" x14ac:dyDescent="0.25">
      <c r="H1090" s="29"/>
      <c r="J1090" s="30"/>
      <c r="K1090" s="7"/>
      <c r="L1090" s="7"/>
      <c r="M1090" s="7"/>
      <c r="N1090" s="7"/>
    </row>
    <row r="1091" spans="8:14" ht="15" customHeight="1" x14ac:dyDescent="0.25">
      <c r="H1091" s="29"/>
      <c r="J1091" s="30"/>
      <c r="K1091" s="7"/>
      <c r="L1091" s="7"/>
      <c r="M1091" s="7"/>
      <c r="N1091" s="7"/>
    </row>
    <row r="1092" spans="8:14" ht="15" customHeight="1" x14ac:dyDescent="0.25">
      <c r="H1092" s="29"/>
      <c r="J1092" s="30"/>
      <c r="K1092" s="7"/>
      <c r="L1092" s="7"/>
      <c r="M1092" s="7"/>
      <c r="N1092" s="7"/>
    </row>
    <row r="1093" spans="8:14" ht="15" customHeight="1" x14ac:dyDescent="0.25">
      <c r="H1093" s="29"/>
      <c r="J1093" s="30"/>
      <c r="K1093" s="7"/>
      <c r="L1093" s="7"/>
      <c r="M1093" s="7"/>
      <c r="N1093" s="7"/>
    </row>
    <row r="1094" spans="8:14" ht="15" customHeight="1" x14ac:dyDescent="0.25">
      <c r="H1094" s="29"/>
      <c r="J1094" s="30"/>
      <c r="K1094" s="7"/>
      <c r="L1094" s="7"/>
      <c r="M1094" s="7"/>
      <c r="N1094" s="7"/>
    </row>
    <row r="1095" spans="8:14" ht="15" customHeight="1" x14ac:dyDescent="0.25">
      <c r="H1095" s="29"/>
      <c r="J1095" s="30"/>
      <c r="K1095" s="7"/>
      <c r="L1095" s="7"/>
      <c r="M1095" s="7"/>
      <c r="N1095" s="7"/>
    </row>
    <row r="1096" spans="8:14" ht="15" customHeight="1" x14ac:dyDescent="0.25">
      <c r="H1096" s="29"/>
      <c r="J1096" s="30"/>
      <c r="K1096" s="7"/>
      <c r="L1096" s="7"/>
      <c r="M1096" s="7"/>
      <c r="N1096" s="7"/>
    </row>
    <row r="1097" spans="8:14" ht="15" customHeight="1" x14ac:dyDescent="0.25">
      <c r="H1097" s="29"/>
      <c r="J1097" s="30"/>
      <c r="K1097" s="7"/>
      <c r="L1097" s="7"/>
      <c r="M1097" s="7"/>
      <c r="N1097" s="7"/>
    </row>
    <row r="1098" spans="8:14" ht="15" customHeight="1" x14ac:dyDescent="0.25">
      <c r="H1098" s="29"/>
      <c r="J1098" s="30"/>
      <c r="K1098" s="7"/>
      <c r="L1098" s="7"/>
      <c r="M1098" s="7"/>
      <c r="N1098" s="7"/>
    </row>
    <row r="1099" spans="8:14" ht="15" customHeight="1" x14ac:dyDescent="0.25">
      <c r="H1099" s="29"/>
      <c r="J1099" s="30"/>
      <c r="K1099" s="7"/>
      <c r="L1099" s="7"/>
      <c r="M1099" s="7"/>
      <c r="N1099" s="7"/>
    </row>
    <row r="1100" spans="8:14" ht="15" customHeight="1" x14ac:dyDescent="0.25">
      <c r="H1100" s="29"/>
      <c r="J1100" s="30"/>
      <c r="K1100" s="7"/>
      <c r="L1100" s="7"/>
      <c r="M1100" s="7"/>
      <c r="N1100" s="7"/>
    </row>
    <row r="1101" spans="8:14" ht="15" customHeight="1" x14ac:dyDescent="0.25">
      <c r="H1101" s="29"/>
      <c r="J1101" s="30"/>
      <c r="K1101" s="7"/>
      <c r="L1101" s="7"/>
      <c r="M1101" s="7"/>
      <c r="N1101" s="7"/>
    </row>
    <row r="1102" spans="8:14" ht="15" customHeight="1" x14ac:dyDescent="0.25">
      <c r="H1102" s="29"/>
      <c r="J1102" s="30"/>
      <c r="K1102" s="7"/>
      <c r="L1102" s="7"/>
      <c r="M1102" s="7"/>
      <c r="N1102" s="7"/>
    </row>
    <row r="1103" spans="8:14" ht="15" customHeight="1" x14ac:dyDescent="0.25">
      <c r="H1103" s="29"/>
      <c r="J1103" s="30"/>
      <c r="K1103" s="7"/>
      <c r="L1103" s="7"/>
      <c r="M1103" s="7"/>
      <c r="N1103" s="7"/>
    </row>
    <row r="1104" spans="8:14" ht="15" customHeight="1" x14ac:dyDescent="0.25">
      <c r="H1104" s="29"/>
      <c r="J1104" s="30"/>
      <c r="K1104" s="7"/>
      <c r="L1104" s="7"/>
      <c r="M1104" s="7"/>
      <c r="N1104" s="7"/>
    </row>
    <row r="1105" spans="8:14" ht="15" customHeight="1" x14ac:dyDescent="0.25">
      <c r="H1105" s="29"/>
      <c r="J1105" s="30"/>
      <c r="K1105" s="7"/>
      <c r="L1105" s="7"/>
      <c r="M1105" s="7"/>
      <c r="N1105" s="7"/>
    </row>
    <row r="1106" spans="8:14" ht="15" customHeight="1" x14ac:dyDescent="0.25">
      <c r="H1106" s="29"/>
      <c r="J1106" s="30"/>
      <c r="K1106" s="7"/>
      <c r="L1106" s="7"/>
      <c r="M1106" s="7"/>
      <c r="N1106" s="7"/>
    </row>
    <row r="1107" spans="8:14" ht="15" customHeight="1" x14ac:dyDescent="0.25">
      <c r="H1107" s="29"/>
      <c r="J1107" s="30"/>
      <c r="K1107" s="7"/>
      <c r="L1107" s="7"/>
      <c r="M1107" s="7"/>
      <c r="N1107" s="7"/>
    </row>
    <row r="1108" spans="8:14" ht="15" customHeight="1" x14ac:dyDescent="0.25">
      <c r="H1108" s="29"/>
      <c r="J1108" s="30"/>
      <c r="K1108" s="7"/>
      <c r="L1108" s="7"/>
      <c r="M1108" s="7"/>
      <c r="N1108" s="7"/>
    </row>
    <row r="1109" spans="8:14" ht="15" customHeight="1" x14ac:dyDescent="0.25">
      <c r="H1109" s="29"/>
      <c r="J1109" s="30"/>
      <c r="K1109" s="7"/>
      <c r="L1109" s="7"/>
      <c r="M1109" s="7"/>
      <c r="N1109" s="7"/>
    </row>
    <row r="1110" spans="8:14" ht="15" customHeight="1" x14ac:dyDescent="0.25">
      <c r="H1110" s="29"/>
      <c r="J1110" s="30"/>
      <c r="K1110" s="7"/>
      <c r="L1110" s="7"/>
      <c r="M1110" s="7"/>
      <c r="N1110" s="7"/>
    </row>
    <row r="1111" spans="8:14" ht="15" customHeight="1" x14ac:dyDescent="0.25">
      <c r="H1111" s="29"/>
      <c r="J1111" s="30"/>
      <c r="K1111" s="7"/>
      <c r="L1111" s="7"/>
      <c r="M1111" s="7"/>
      <c r="N1111" s="7"/>
    </row>
    <row r="1112" spans="8:14" ht="15" customHeight="1" x14ac:dyDescent="0.25">
      <c r="H1112" s="29"/>
      <c r="J1112" s="30"/>
      <c r="K1112" s="7"/>
      <c r="L1112" s="7"/>
      <c r="M1112" s="7"/>
      <c r="N1112" s="7"/>
    </row>
    <row r="1113" spans="8:14" ht="15" customHeight="1" x14ac:dyDescent="0.25">
      <c r="H1113" s="29"/>
      <c r="J1113" s="30"/>
      <c r="K1113" s="7"/>
      <c r="L1113" s="7"/>
      <c r="M1113" s="7"/>
      <c r="N1113" s="7"/>
    </row>
    <row r="1114" spans="8:14" ht="15" customHeight="1" x14ac:dyDescent="0.25">
      <c r="H1114" s="29"/>
      <c r="J1114" s="30"/>
      <c r="K1114" s="7"/>
      <c r="L1114" s="7"/>
      <c r="M1114" s="7"/>
      <c r="N1114" s="7"/>
    </row>
    <row r="1115" spans="8:14" ht="15" customHeight="1" x14ac:dyDescent="0.25">
      <c r="H1115" s="29"/>
      <c r="J1115" s="30"/>
      <c r="K1115" s="7"/>
      <c r="L1115" s="7"/>
      <c r="M1115" s="7"/>
      <c r="N1115" s="7"/>
    </row>
    <row r="1116" spans="8:14" ht="15" customHeight="1" x14ac:dyDescent="0.25">
      <c r="H1116" s="29"/>
      <c r="J1116" s="30"/>
      <c r="K1116" s="7"/>
      <c r="L1116" s="7"/>
      <c r="M1116" s="7"/>
      <c r="N1116" s="7"/>
    </row>
    <row r="1117" spans="8:14" ht="15" customHeight="1" x14ac:dyDescent="0.25">
      <c r="H1117" s="29"/>
      <c r="J1117" s="30"/>
      <c r="K1117" s="7"/>
      <c r="L1117" s="7"/>
      <c r="M1117" s="7"/>
      <c r="N1117" s="7"/>
    </row>
    <row r="1118" spans="8:14" ht="15" customHeight="1" x14ac:dyDescent="0.25">
      <c r="H1118" s="29"/>
      <c r="J1118" s="30"/>
      <c r="K1118" s="7"/>
      <c r="L1118" s="7"/>
      <c r="M1118" s="7"/>
      <c r="N1118" s="7"/>
    </row>
    <row r="1119" spans="8:14" ht="15" customHeight="1" x14ac:dyDescent="0.25">
      <c r="H1119" s="29"/>
      <c r="J1119" s="30"/>
      <c r="K1119" s="7"/>
      <c r="L1119" s="7"/>
      <c r="M1119" s="7"/>
      <c r="N1119" s="7"/>
    </row>
    <row r="1120" spans="8:14" ht="15" customHeight="1" x14ac:dyDescent="0.25">
      <c r="H1120" s="29"/>
      <c r="J1120" s="30"/>
      <c r="K1120" s="7"/>
      <c r="L1120" s="7"/>
      <c r="M1120" s="7"/>
      <c r="N1120" s="7"/>
    </row>
    <row r="1121" spans="8:14" ht="15" customHeight="1" x14ac:dyDescent="0.25">
      <c r="H1121" s="29"/>
      <c r="J1121" s="30"/>
      <c r="K1121" s="7"/>
      <c r="L1121" s="7"/>
      <c r="M1121" s="7"/>
      <c r="N1121" s="7"/>
    </row>
    <row r="1122" spans="8:14" ht="15" customHeight="1" x14ac:dyDescent="0.25">
      <c r="H1122" s="29"/>
      <c r="J1122" s="30"/>
      <c r="K1122" s="7"/>
      <c r="L1122" s="7"/>
      <c r="M1122" s="7"/>
      <c r="N1122" s="7"/>
    </row>
    <row r="1123" spans="8:14" ht="15" customHeight="1" x14ac:dyDescent="0.25">
      <c r="H1123" s="29"/>
      <c r="J1123" s="30"/>
      <c r="K1123" s="7"/>
      <c r="L1123" s="7"/>
      <c r="M1123" s="7"/>
      <c r="N1123" s="7"/>
    </row>
    <row r="1124" spans="8:14" ht="15" customHeight="1" x14ac:dyDescent="0.25">
      <c r="H1124" s="29"/>
      <c r="J1124" s="30"/>
      <c r="K1124" s="7"/>
      <c r="L1124" s="7"/>
      <c r="M1124" s="7"/>
      <c r="N1124" s="7"/>
    </row>
    <row r="1125" spans="8:14" ht="15" customHeight="1" x14ac:dyDescent="0.25">
      <c r="H1125" s="29"/>
      <c r="J1125" s="30"/>
      <c r="K1125" s="7"/>
      <c r="L1125" s="7"/>
      <c r="M1125" s="7"/>
      <c r="N1125" s="7"/>
    </row>
    <row r="1126" spans="8:14" ht="15" customHeight="1" x14ac:dyDescent="0.25">
      <c r="H1126" s="29"/>
      <c r="J1126" s="30"/>
      <c r="K1126" s="7"/>
      <c r="L1126" s="7"/>
      <c r="M1126" s="7"/>
      <c r="N1126" s="7"/>
    </row>
    <row r="1127" spans="8:14" ht="15" customHeight="1" x14ac:dyDescent="0.25">
      <c r="H1127" s="29"/>
      <c r="J1127" s="30"/>
      <c r="K1127" s="7"/>
      <c r="L1127" s="7"/>
      <c r="M1127" s="7"/>
      <c r="N1127" s="7"/>
    </row>
    <row r="1128" spans="8:14" ht="15" customHeight="1" x14ac:dyDescent="0.25">
      <c r="H1128" s="29"/>
      <c r="J1128" s="30"/>
      <c r="K1128" s="7"/>
      <c r="L1128" s="7"/>
      <c r="M1128" s="7"/>
      <c r="N1128" s="7"/>
    </row>
    <row r="1129" spans="8:14" ht="15" customHeight="1" x14ac:dyDescent="0.25">
      <c r="H1129" s="29"/>
      <c r="J1129" s="30"/>
      <c r="K1129" s="7"/>
      <c r="L1129" s="7"/>
      <c r="M1129" s="7"/>
      <c r="N1129" s="7"/>
    </row>
    <row r="1130" spans="8:14" ht="15" customHeight="1" x14ac:dyDescent="0.25">
      <c r="H1130" s="29"/>
      <c r="J1130" s="30"/>
      <c r="K1130" s="7"/>
      <c r="L1130" s="7"/>
      <c r="M1130" s="7"/>
      <c r="N1130" s="7"/>
    </row>
    <row r="1131" spans="8:14" ht="15" customHeight="1" x14ac:dyDescent="0.25">
      <c r="H1131" s="29"/>
      <c r="J1131" s="30"/>
      <c r="K1131" s="7"/>
      <c r="L1131" s="7"/>
      <c r="M1131" s="7"/>
      <c r="N1131" s="7"/>
    </row>
    <row r="1132" spans="8:14" ht="15" customHeight="1" x14ac:dyDescent="0.25">
      <c r="H1132" s="29"/>
      <c r="J1132" s="30"/>
      <c r="K1132" s="7"/>
      <c r="L1132" s="7"/>
      <c r="M1132" s="7"/>
      <c r="N1132" s="7"/>
    </row>
    <row r="1133" spans="8:14" ht="15" customHeight="1" x14ac:dyDescent="0.25">
      <c r="H1133" s="29"/>
      <c r="J1133" s="30"/>
      <c r="K1133" s="7"/>
      <c r="L1133" s="7"/>
      <c r="M1133" s="7"/>
      <c r="N1133" s="7"/>
    </row>
    <row r="1134" spans="8:14" ht="15" customHeight="1" x14ac:dyDescent="0.25">
      <c r="H1134" s="29"/>
      <c r="J1134" s="30"/>
      <c r="K1134" s="7"/>
      <c r="L1134" s="7"/>
      <c r="M1134" s="7"/>
      <c r="N1134" s="7"/>
    </row>
    <row r="1135" spans="8:14" ht="15" customHeight="1" x14ac:dyDescent="0.25">
      <c r="H1135" s="29"/>
      <c r="J1135" s="30"/>
      <c r="K1135" s="7"/>
      <c r="L1135" s="7"/>
      <c r="M1135" s="7"/>
      <c r="N1135" s="7"/>
    </row>
    <row r="1136" spans="8:14" ht="15" customHeight="1" x14ac:dyDescent="0.25">
      <c r="H1136" s="29"/>
      <c r="J1136" s="30"/>
      <c r="K1136" s="7"/>
      <c r="L1136" s="7"/>
      <c r="M1136" s="7"/>
      <c r="N1136" s="7"/>
    </row>
    <row r="1137" spans="8:14" ht="15" customHeight="1" x14ac:dyDescent="0.25">
      <c r="H1137" s="29"/>
      <c r="J1137" s="30"/>
      <c r="K1137" s="7"/>
      <c r="L1137" s="7"/>
      <c r="M1137" s="7"/>
      <c r="N1137" s="7"/>
    </row>
    <row r="1138" spans="8:14" ht="15" customHeight="1" x14ac:dyDescent="0.25">
      <c r="H1138" s="29"/>
      <c r="J1138" s="30"/>
      <c r="K1138" s="7"/>
      <c r="L1138" s="7"/>
      <c r="M1138" s="7"/>
      <c r="N1138" s="7"/>
    </row>
    <row r="1139" spans="8:14" ht="15" customHeight="1" x14ac:dyDescent="0.25">
      <c r="H1139" s="29"/>
      <c r="J1139" s="30"/>
      <c r="K1139" s="7"/>
      <c r="L1139" s="7"/>
      <c r="M1139" s="7"/>
      <c r="N1139" s="7"/>
    </row>
    <row r="1140" spans="8:14" ht="15" customHeight="1" x14ac:dyDescent="0.25">
      <c r="H1140" s="29"/>
      <c r="J1140" s="30"/>
      <c r="K1140" s="7"/>
      <c r="L1140" s="7"/>
      <c r="M1140" s="7"/>
      <c r="N1140" s="7"/>
    </row>
    <row r="1141" spans="8:14" ht="15" customHeight="1" x14ac:dyDescent="0.25">
      <c r="H1141" s="29"/>
      <c r="J1141" s="30"/>
      <c r="K1141" s="7"/>
      <c r="L1141" s="7"/>
      <c r="M1141" s="7"/>
      <c r="N1141" s="7"/>
    </row>
    <row r="1142" spans="8:14" ht="15" customHeight="1" x14ac:dyDescent="0.25">
      <c r="H1142" s="29"/>
      <c r="J1142" s="30"/>
      <c r="K1142" s="7"/>
      <c r="L1142" s="7"/>
      <c r="M1142" s="7"/>
      <c r="N1142" s="7"/>
    </row>
    <row r="1143" spans="8:14" ht="15" customHeight="1" x14ac:dyDescent="0.25">
      <c r="H1143" s="29"/>
      <c r="J1143" s="30"/>
      <c r="K1143" s="7"/>
      <c r="L1143" s="7"/>
      <c r="M1143" s="7"/>
      <c r="N1143" s="7"/>
    </row>
    <row r="1144" spans="8:14" ht="15" customHeight="1" x14ac:dyDescent="0.25">
      <c r="H1144" s="29"/>
      <c r="J1144" s="30"/>
      <c r="K1144" s="7"/>
      <c r="L1144" s="7"/>
      <c r="M1144" s="7"/>
      <c r="N1144" s="7"/>
    </row>
    <row r="1145" spans="8:14" ht="15" customHeight="1" x14ac:dyDescent="0.25">
      <c r="H1145" s="29"/>
      <c r="J1145" s="30"/>
      <c r="K1145" s="7"/>
      <c r="L1145" s="7"/>
      <c r="M1145" s="7"/>
      <c r="N1145" s="7"/>
    </row>
    <row r="1146" spans="8:14" ht="15" customHeight="1" x14ac:dyDescent="0.25">
      <c r="H1146" s="29"/>
      <c r="J1146" s="30"/>
      <c r="K1146" s="7"/>
      <c r="L1146" s="7"/>
      <c r="M1146" s="7"/>
      <c r="N1146" s="7"/>
    </row>
    <row r="1147" spans="8:14" ht="15" customHeight="1" x14ac:dyDescent="0.25">
      <c r="H1147" s="29"/>
      <c r="J1147" s="30"/>
      <c r="K1147" s="7"/>
      <c r="L1147" s="7"/>
      <c r="M1147" s="7"/>
      <c r="N1147" s="7"/>
    </row>
    <row r="1148" spans="8:14" ht="15" customHeight="1" x14ac:dyDescent="0.25">
      <c r="H1148" s="29"/>
      <c r="J1148" s="30"/>
      <c r="K1148" s="7"/>
      <c r="L1148" s="7"/>
      <c r="M1148" s="7"/>
      <c r="N1148" s="7"/>
    </row>
    <row r="1149" spans="8:14" ht="15" customHeight="1" x14ac:dyDescent="0.25">
      <c r="H1149" s="29"/>
      <c r="J1149" s="30"/>
      <c r="K1149" s="7"/>
      <c r="L1149" s="7"/>
      <c r="M1149" s="7"/>
      <c r="N1149" s="7"/>
    </row>
    <row r="1150" spans="8:14" ht="15" customHeight="1" x14ac:dyDescent="0.25">
      <c r="H1150" s="29"/>
      <c r="J1150" s="30"/>
      <c r="K1150" s="7"/>
      <c r="L1150" s="7"/>
      <c r="M1150" s="7"/>
      <c r="N1150" s="7"/>
    </row>
    <row r="1151" spans="8:14" ht="15" customHeight="1" x14ac:dyDescent="0.25">
      <c r="H1151" s="29"/>
      <c r="J1151" s="30"/>
      <c r="K1151" s="7"/>
      <c r="L1151" s="7"/>
      <c r="M1151" s="7"/>
      <c r="N1151" s="7"/>
    </row>
    <row r="1152" spans="8:14" ht="15" customHeight="1" x14ac:dyDescent="0.25">
      <c r="H1152" s="29"/>
      <c r="J1152" s="30"/>
      <c r="K1152" s="7"/>
      <c r="L1152" s="7"/>
      <c r="M1152" s="7"/>
      <c r="N1152" s="7"/>
    </row>
    <row r="1153" spans="8:14" ht="15" customHeight="1" x14ac:dyDescent="0.25">
      <c r="H1153" s="29"/>
      <c r="J1153" s="30"/>
      <c r="K1153" s="7"/>
      <c r="L1153" s="7"/>
      <c r="M1153" s="7"/>
      <c r="N1153" s="7"/>
    </row>
    <row r="1154" spans="8:14" ht="15" customHeight="1" x14ac:dyDescent="0.25">
      <c r="H1154" s="29"/>
      <c r="J1154" s="30"/>
      <c r="K1154" s="7"/>
      <c r="L1154" s="7"/>
      <c r="M1154" s="7"/>
      <c r="N1154" s="7"/>
    </row>
    <row r="1155" spans="8:14" ht="15" customHeight="1" x14ac:dyDescent="0.25">
      <c r="H1155" s="29"/>
      <c r="J1155" s="30"/>
      <c r="K1155" s="7"/>
      <c r="L1155" s="7"/>
      <c r="M1155" s="7"/>
      <c r="N1155" s="7"/>
    </row>
    <row r="1156" spans="8:14" ht="15" customHeight="1" x14ac:dyDescent="0.25">
      <c r="H1156" s="29"/>
      <c r="J1156" s="30"/>
      <c r="K1156" s="7"/>
      <c r="L1156" s="7"/>
      <c r="M1156" s="7"/>
      <c r="N1156" s="7"/>
    </row>
    <row r="1157" spans="8:14" ht="15" customHeight="1" x14ac:dyDescent="0.25">
      <c r="H1157" s="29"/>
      <c r="J1157" s="30"/>
      <c r="K1157" s="7"/>
      <c r="L1157" s="7"/>
      <c r="M1157" s="7"/>
      <c r="N1157" s="7"/>
    </row>
    <row r="1158" spans="8:14" ht="15" customHeight="1" x14ac:dyDescent="0.25">
      <c r="H1158" s="29"/>
      <c r="J1158" s="30"/>
      <c r="K1158" s="7"/>
      <c r="L1158" s="7"/>
      <c r="M1158" s="7"/>
      <c r="N1158" s="7"/>
    </row>
    <row r="1159" spans="8:14" ht="15" customHeight="1" x14ac:dyDescent="0.25">
      <c r="H1159" s="29"/>
      <c r="J1159" s="30"/>
      <c r="K1159" s="7"/>
      <c r="L1159" s="7"/>
      <c r="M1159" s="7"/>
      <c r="N1159" s="7"/>
    </row>
    <row r="1160" spans="8:14" ht="15" customHeight="1" x14ac:dyDescent="0.25">
      <c r="H1160" s="29"/>
      <c r="J1160" s="30"/>
      <c r="K1160" s="7"/>
      <c r="L1160" s="7"/>
      <c r="M1160" s="7"/>
      <c r="N1160" s="7"/>
    </row>
    <row r="1161" spans="8:14" ht="15" customHeight="1" x14ac:dyDescent="0.25">
      <c r="H1161" s="29"/>
      <c r="J1161" s="30"/>
      <c r="K1161" s="7"/>
      <c r="L1161" s="7"/>
      <c r="M1161" s="7"/>
      <c r="N1161" s="7"/>
    </row>
    <row r="1162" spans="8:14" ht="15" customHeight="1" x14ac:dyDescent="0.25">
      <c r="H1162" s="29"/>
      <c r="J1162" s="30"/>
      <c r="K1162" s="7"/>
      <c r="L1162" s="7"/>
      <c r="M1162" s="7"/>
      <c r="N1162" s="7"/>
    </row>
    <row r="1163" spans="8:14" ht="15" customHeight="1" x14ac:dyDescent="0.25">
      <c r="H1163" s="29"/>
      <c r="J1163" s="30"/>
      <c r="K1163" s="7"/>
      <c r="L1163" s="7"/>
      <c r="M1163" s="7"/>
      <c r="N1163" s="7"/>
    </row>
    <row r="1164" spans="8:14" ht="15" customHeight="1" x14ac:dyDescent="0.25">
      <c r="H1164" s="29"/>
      <c r="J1164" s="30"/>
      <c r="K1164" s="7"/>
      <c r="L1164" s="7"/>
      <c r="M1164" s="7"/>
      <c r="N1164" s="7"/>
    </row>
    <row r="1165" spans="8:14" ht="15" customHeight="1" x14ac:dyDescent="0.25">
      <c r="H1165" s="29"/>
      <c r="J1165" s="30"/>
      <c r="K1165" s="7"/>
      <c r="L1165" s="7"/>
      <c r="M1165" s="7"/>
      <c r="N1165" s="7"/>
    </row>
    <row r="1166" spans="8:14" ht="15" customHeight="1" x14ac:dyDescent="0.25">
      <c r="H1166" s="29"/>
      <c r="J1166" s="30"/>
      <c r="K1166" s="7"/>
      <c r="L1166" s="7"/>
      <c r="M1166" s="7"/>
      <c r="N1166" s="7"/>
    </row>
    <row r="1167" spans="8:14" ht="15" customHeight="1" x14ac:dyDescent="0.25">
      <c r="H1167" s="29"/>
      <c r="J1167" s="30"/>
      <c r="K1167" s="7"/>
      <c r="L1167" s="7"/>
      <c r="M1167" s="7"/>
      <c r="N1167" s="7"/>
    </row>
    <row r="1168" spans="8:14" ht="15" customHeight="1" x14ac:dyDescent="0.25">
      <c r="H1168" s="29"/>
      <c r="J1168" s="30"/>
      <c r="K1168" s="7"/>
      <c r="L1168" s="7"/>
      <c r="M1168" s="7"/>
      <c r="N1168" s="7"/>
    </row>
    <row r="1169" spans="8:14" ht="15" customHeight="1" x14ac:dyDescent="0.25">
      <c r="H1169" s="29"/>
      <c r="J1169" s="30"/>
      <c r="K1169" s="7"/>
      <c r="L1169" s="7"/>
      <c r="M1169" s="7"/>
      <c r="N1169" s="7"/>
    </row>
    <row r="1170" spans="8:14" ht="15" customHeight="1" x14ac:dyDescent="0.25">
      <c r="H1170" s="29"/>
    </row>
    <row r="1171" spans="8:14" ht="15" customHeight="1" x14ac:dyDescent="0.25">
      <c r="H1171" s="29"/>
    </row>
    <row r="1172" spans="8:14" ht="15" customHeight="1" x14ac:dyDescent="0.25">
      <c r="H1172" s="29"/>
    </row>
    <row r="1173" spans="8:14" ht="15" customHeight="1" x14ac:dyDescent="0.25">
      <c r="H1173" s="29"/>
    </row>
    <row r="1174" spans="8:14" ht="15" customHeight="1" x14ac:dyDescent="0.25">
      <c r="H1174" s="29"/>
    </row>
    <row r="1175" spans="8:14" ht="15" customHeight="1" x14ac:dyDescent="0.25">
      <c r="H1175" s="29"/>
    </row>
    <row r="1176" spans="8:14" ht="15" customHeight="1" x14ac:dyDescent="0.25">
      <c r="H1176" s="29"/>
    </row>
    <row r="1177" spans="8:14" ht="15" customHeight="1" x14ac:dyDescent="0.25">
      <c r="H1177" s="29"/>
    </row>
    <row r="1178" spans="8:14" ht="15" customHeight="1" x14ac:dyDescent="0.25">
      <c r="H1178" s="29"/>
    </row>
    <row r="1179" spans="8:14" ht="15" customHeight="1" x14ac:dyDescent="0.25">
      <c r="H1179" s="29"/>
    </row>
    <row r="1180" spans="8:14" ht="15" customHeight="1" x14ac:dyDescent="0.25">
      <c r="H1180" s="29"/>
    </row>
    <row r="1181" spans="8:14" ht="15" customHeight="1" x14ac:dyDescent="0.25">
      <c r="H1181" s="29"/>
    </row>
    <row r="1182" spans="8:14" ht="15" customHeight="1" x14ac:dyDescent="0.25">
      <c r="H1182" s="29"/>
    </row>
    <row r="1183" spans="8:14" ht="15" customHeight="1" x14ac:dyDescent="0.25">
      <c r="H1183" s="29"/>
    </row>
    <row r="1184" spans="8:14" ht="15" customHeight="1" x14ac:dyDescent="0.25">
      <c r="H1184" s="29"/>
    </row>
    <row r="1185" spans="8:8" ht="15" customHeight="1" x14ac:dyDescent="0.25">
      <c r="H1185" s="29"/>
    </row>
    <row r="1186" spans="8:8" ht="15" customHeight="1" x14ac:dyDescent="0.25">
      <c r="H1186" s="29"/>
    </row>
    <row r="1187" spans="8:8" ht="15" customHeight="1" x14ac:dyDescent="0.25">
      <c r="H1187" s="29"/>
    </row>
    <row r="1188" spans="8:8" ht="15" customHeight="1" x14ac:dyDescent="0.25">
      <c r="H1188" s="29"/>
    </row>
    <row r="1189" spans="8:8" ht="15" customHeight="1" x14ac:dyDescent="0.25">
      <c r="H1189" s="29"/>
    </row>
    <row r="1190" spans="8:8" ht="15" customHeight="1" x14ac:dyDescent="0.25">
      <c r="H1190" s="29"/>
    </row>
    <row r="1191" spans="8:8" ht="15" customHeight="1" x14ac:dyDescent="0.25">
      <c r="H1191" s="29"/>
    </row>
    <row r="1192" spans="8:8" ht="15" customHeight="1" x14ac:dyDescent="0.25">
      <c r="H1192" s="29"/>
    </row>
    <row r="1193" spans="8:8" ht="15" customHeight="1" x14ac:dyDescent="0.25">
      <c r="H1193" s="29"/>
    </row>
    <row r="1194" spans="8:8" ht="15" customHeight="1" x14ac:dyDescent="0.25">
      <c r="H1194" s="29"/>
    </row>
    <row r="1195" spans="8:8" ht="15" customHeight="1" x14ac:dyDescent="0.25">
      <c r="H1195" s="29"/>
    </row>
    <row r="1196" spans="8:8" ht="15" customHeight="1" x14ac:dyDescent="0.25">
      <c r="H1196" s="29"/>
    </row>
    <row r="1197" spans="8:8" ht="15" customHeight="1" x14ac:dyDescent="0.25">
      <c r="H1197" s="29"/>
    </row>
    <row r="1198" spans="8:8" ht="15" customHeight="1" x14ac:dyDescent="0.25">
      <c r="H1198" s="29"/>
    </row>
    <row r="1199" spans="8:8" ht="15" customHeight="1" x14ac:dyDescent="0.25">
      <c r="H1199" s="29"/>
    </row>
    <row r="1200" spans="8:8" ht="15" customHeight="1" x14ac:dyDescent="0.25">
      <c r="H1200" s="29"/>
    </row>
    <row r="1201" spans="8:8" ht="15" customHeight="1" x14ac:dyDescent="0.25">
      <c r="H1201" s="29"/>
    </row>
    <row r="1202" spans="8:8" ht="15" customHeight="1" x14ac:dyDescent="0.25">
      <c r="H1202" s="29"/>
    </row>
    <row r="1203" spans="8:8" ht="15" customHeight="1" x14ac:dyDescent="0.25">
      <c r="H1203" s="29"/>
    </row>
    <row r="1204" spans="8:8" ht="15" customHeight="1" x14ac:dyDescent="0.25">
      <c r="H1204" s="29"/>
    </row>
    <row r="1205" spans="8:8" ht="15" customHeight="1" x14ac:dyDescent="0.25">
      <c r="H1205" s="29"/>
    </row>
    <row r="1206" spans="8:8" ht="15" customHeight="1" x14ac:dyDescent="0.25">
      <c r="H1206" s="29"/>
    </row>
    <row r="1207" spans="8:8" ht="15" customHeight="1" x14ac:dyDescent="0.25">
      <c r="H1207" s="29"/>
    </row>
    <row r="1208" spans="8:8" ht="15" customHeight="1" x14ac:dyDescent="0.25">
      <c r="H1208" s="29"/>
    </row>
    <row r="1209" spans="8:8" ht="15" customHeight="1" x14ac:dyDescent="0.25">
      <c r="H1209" s="29"/>
    </row>
    <row r="1210" spans="8:8" ht="15" customHeight="1" x14ac:dyDescent="0.25">
      <c r="H1210" s="29"/>
    </row>
    <row r="1211" spans="8:8" ht="15" customHeight="1" x14ac:dyDescent="0.25">
      <c r="H1211" s="29"/>
    </row>
    <row r="1212" spans="8:8" ht="15" customHeight="1" x14ac:dyDescent="0.25">
      <c r="H1212" s="29"/>
    </row>
    <row r="1213" spans="8:8" ht="15" customHeight="1" x14ac:dyDescent="0.25">
      <c r="H1213" s="29"/>
    </row>
    <row r="1214" spans="8:8" ht="15" customHeight="1" x14ac:dyDescent="0.25">
      <c r="H1214" s="29"/>
    </row>
    <row r="1215" spans="8:8" ht="15" customHeight="1" x14ac:dyDescent="0.25">
      <c r="H1215" s="29"/>
    </row>
    <row r="1216" spans="8:8" ht="15" customHeight="1" x14ac:dyDescent="0.25">
      <c r="H1216" s="29"/>
    </row>
    <row r="1217" spans="8:8" ht="15" customHeight="1" x14ac:dyDescent="0.25">
      <c r="H1217" s="29"/>
    </row>
    <row r="1218" spans="8:8" ht="15" customHeight="1" x14ac:dyDescent="0.25">
      <c r="H1218" s="29"/>
    </row>
    <row r="1219" spans="8:8" ht="15" customHeight="1" x14ac:dyDescent="0.25">
      <c r="H1219" s="29"/>
    </row>
    <row r="1220" spans="8:8" ht="15" customHeight="1" x14ac:dyDescent="0.25">
      <c r="H1220" s="29"/>
    </row>
    <row r="1221" spans="8:8" ht="15" customHeight="1" x14ac:dyDescent="0.25">
      <c r="H1221" s="29"/>
    </row>
    <row r="1222" spans="8:8" ht="15" customHeight="1" x14ac:dyDescent="0.25">
      <c r="H1222" s="29"/>
    </row>
    <row r="1223" spans="8:8" ht="15" customHeight="1" x14ac:dyDescent="0.25">
      <c r="H1223" s="29"/>
    </row>
    <row r="1224" spans="8:8" ht="15" customHeight="1" x14ac:dyDescent="0.25">
      <c r="H1224" s="29"/>
    </row>
    <row r="1225" spans="8:8" ht="15" customHeight="1" x14ac:dyDescent="0.25">
      <c r="H1225" s="29"/>
    </row>
    <row r="1226" spans="8:8" ht="15" customHeight="1" x14ac:dyDescent="0.25">
      <c r="H1226" s="29"/>
    </row>
    <row r="1227" spans="8:8" ht="15" customHeight="1" x14ac:dyDescent="0.25">
      <c r="H1227" s="29"/>
    </row>
    <row r="1228" spans="8:8" ht="15" customHeight="1" x14ac:dyDescent="0.25">
      <c r="H1228" s="29"/>
    </row>
    <row r="1229" spans="8:8" ht="15" customHeight="1" x14ac:dyDescent="0.25">
      <c r="H1229" s="29"/>
    </row>
    <row r="1230" spans="8:8" ht="15" customHeight="1" x14ac:dyDescent="0.25">
      <c r="H1230" s="29"/>
    </row>
    <row r="1231" spans="8:8" ht="15" customHeight="1" x14ac:dyDescent="0.25">
      <c r="H1231" s="29"/>
    </row>
    <row r="1232" spans="8:8" ht="15" customHeight="1" x14ac:dyDescent="0.25">
      <c r="H1232" s="29"/>
    </row>
    <row r="1233" spans="8:8" ht="15" customHeight="1" x14ac:dyDescent="0.25">
      <c r="H1233" s="29"/>
    </row>
    <row r="1234" spans="8:8" ht="15" customHeight="1" x14ac:dyDescent="0.25">
      <c r="H1234" s="29"/>
    </row>
    <row r="1235" spans="8:8" ht="15" customHeight="1" x14ac:dyDescent="0.25">
      <c r="H1235" s="29"/>
    </row>
    <row r="1236" spans="8:8" ht="15" customHeight="1" x14ac:dyDescent="0.25">
      <c r="H1236" s="29"/>
    </row>
    <row r="1237" spans="8:8" ht="15" customHeight="1" x14ac:dyDescent="0.25">
      <c r="H1237" s="29"/>
    </row>
    <row r="1238" spans="8:8" ht="15" customHeight="1" x14ac:dyDescent="0.25">
      <c r="H1238" s="29"/>
    </row>
    <row r="1239" spans="8:8" ht="15" customHeight="1" x14ac:dyDescent="0.25">
      <c r="H1239" s="29"/>
    </row>
    <row r="1240" spans="8:8" ht="15" customHeight="1" x14ac:dyDescent="0.25">
      <c r="H1240" s="29"/>
    </row>
    <row r="1241" spans="8:8" ht="15" customHeight="1" x14ac:dyDescent="0.25">
      <c r="H1241" s="29"/>
    </row>
    <row r="1242" spans="8:8" ht="15" customHeight="1" x14ac:dyDescent="0.25">
      <c r="H1242" s="29"/>
    </row>
    <row r="1243" spans="8:8" ht="15" customHeight="1" x14ac:dyDescent="0.25">
      <c r="H1243" s="29"/>
    </row>
    <row r="1244" spans="8:8" ht="15" customHeight="1" x14ac:dyDescent="0.25">
      <c r="H1244" s="29"/>
    </row>
    <row r="1245" spans="8:8" ht="15" customHeight="1" x14ac:dyDescent="0.25">
      <c r="H1245" s="29"/>
    </row>
    <row r="1246" spans="8:8" ht="15" customHeight="1" x14ac:dyDescent="0.25">
      <c r="H1246" s="29"/>
    </row>
    <row r="1247" spans="8:8" ht="15" customHeight="1" x14ac:dyDescent="0.25">
      <c r="H1247" s="29"/>
    </row>
    <row r="1248" spans="8:8" ht="15" customHeight="1" x14ac:dyDescent="0.25">
      <c r="H1248" s="29"/>
    </row>
    <row r="1249" spans="8:8" ht="15" customHeight="1" x14ac:dyDescent="0.25">
      <c r="H1249" s="29"/>
    </row>
    <row r="1250" spans="8:8" ht="15" customHeight="1" x14ac:dyDescent="0.25">
      <c r="H1250" s="29"/>
    </row>
    <row r="1251" spans="8:8" ht="15" customHeight="1" x14ac:dyDescent="0.25">
      <c r="H1251" s="29"/>
    </row>
    <row r="1252" spans="8:8" ht="15" customHeight="1" x14ac:dyDescent="0.25">
      <c r="H1252" s="29"/>
    </row>
    <row r="1253" spans="8:8" ht="15" customHeight="1" x14ac:dyDescent="0.25">
      <c r="H1253" s="29"/>
    </row>
    <row r="1254" spans="8:8" ht="15" customHeight="1" x14ac:dyDescent="0.25">
      <c r="H1254" s="29"/>
    </row>
    <row r="1255" spans="8:8" ht="15" customHeight="1" x14ac:dyDescent="0.25">
      <c r="H1255" s="29"/>
    </row>
    <row r="1256" spans="8:8" ht="15" customHeight="1" x14ac:dyDescent="0.25">
      <c r="H1256" s="29"/>
    </row>
    <row r="1257" spans="8:8" ht="15" customHeight="1" x14ac:dyDescent="0.25">
      <c r="H1257" s="29"/>
    </row>
    <row r="1258" spans="8:8" ht="15" customHeight="1" x14ac:dyDescent="0.25">
      <c r="H1258" s="29"/>
    </row>
    <row r="1259" spans="8:8" ht="15" customHeight="1" x14ac:dyDescent="0.25">
      <c r="H1259" s="29"/>
    </row>
    <row r="1260" spans="8:8" ht="15" customHeight="1" x14ac:dyDescent="0.25">
      <c r="H1260" s="29"/>
    </row>
    <row r="1261" spans="8:8" ht="15" customHeight="1" x14ac:dyDescent="0.25">
      <c r="H1261" s="29"/>
    </row>
    <row r="1262" spans="8:8" ht="15" customHeight="1" x14ac:dyDescent="0.25">
      <c r="H1262" s="29"/>
    </row>
    <row r="1263" spans="8:8" ht="15" customHeight="1" x14ac:dyDescent="0.25">
      <c r="H1263" s="29"/>
    </row>
    <row r="1264" spans="8:8" ht="15" customHeight="1" x14ac:dyDescent="0.25">
      <c r="H1264" s="29"/>
    </row>
    <row r="1265" spans="8:8" ht="15" customHeight="1" x14ac:dyDescent="0.25">
      <c r="H1265" s="29"/>
    </row>
    <row r="1266" spans="8:8" ht="15" customHeight="1" x14ac:dyDescent="0.25">
      <c r="H1266" s="29"/>
    </row>
    <row r="1267" spans="8:8" ht="15" customHeight="1" x14ac:dyDescent="0.25">
      <c r="H1267" s="29"/>
    </row>
    <row r="1268" spans="8:8" ht="15" customHeight="1" x14ac:dyDescent="0.25">
      <c r="H1268" s="29"/>
    </row>
    <row r="1269" spans="8:8" ht="15" customHeight="1" x14ac:dyDescent="0.25">
      <c r="H1269" s="29"/>
    </row>
    <row r="1270" spans="8:8" ht="15" customHeight="1" x14ac:dyDescent="0.25">
      <c r="H1270" s="29"/>
    </row>
    <row r="1271" spans="8:8" ht="15" customHeight="1" x14ac:dyDescent="0.25">
      <c r="H1271" s="29"/>
    </row>
    <row r="1272" spans="8:8" ht="15" customHeight="1" x14ac:dyDescent="0.25">
      <c r="H1272" s="29"/>
    </row>
    <row r="1273" spans="8:8" ht="15" customHeight="1" x14ac:dyDescent="0.25">
      <c r="H1273" s="29"/>
    </row>
    <row r="1274" spans="8:8" ht="15" customHeight="1" x14ac:dyDescent="0.25">
      <c r="H1274" s="29"/>
    </row>
    <row r="1275" spans="8:8" ht="15" customHeight="1" x14ac:dyDescent="0.25">
      <c r="H1275" s="29"/>
    </row>
    <row r="1276" spans="8:8" ht="15" customHeight="1" x14ac:dyDescent="0.25">
      <c r="H1276" s="29"/>
    </row>
    <row r="1277" spans="8:8" ht="15" customHeight="1" x14ac:dyDescent="0.25">
      <c r="H1277" s="29"/>
    </row>
    <row r="1278" spans="8:8" ht="15" customHeight="1" x14ac:dyDescent="0.25">
      <c r="H1278" s="29"/>
    </row>
    <row r="1279" spans="8:8" ht="15" customHeight="1" x14ac:dyDescent="0.25">
      <c r="H1279" s="29"/>
    </row>
    <row r="1280" spans="8:8" ht="15" customHeight="1" x14ac:dyDescent="0.25">
      <c r="H1280" s="29"/>
    </row>
    <row r="1281" spans="8:8" ht="15" customHeight="1" x14ac:dyDescent="0.25">
      <c r="H1281" s="29"/>
    </row>
    <row r="1282" spans="8:8" ht="15" customHeight="1" x14ac:dyDescent="0.25">
      <c r="H1282" s="29"/>
    </row>
    <row r="1283" spans="8:8" ht="15" customHeight="1" x14ac:dyDescent="0.25">
      <c r="H1283" s="29"/>
    </row>
    <row r="1284" spans="8:8" ht="15" customHeight="1" x14ac:dyDescent="0.25">
      <c r="H1284" s="29"/>
    </row>
    <row r="1285" spans="8:8" ht="15" customHeight="1" x14ac:dyDescent="0.25">
      <c r="H1285" s="29"/>
    </row>
    <row r="1286" spans="8:8" ht="15" customHeight="1" x14ac:dyDescent="0.25">
      <c r="H1286" s="29"/>
    </row>
    <row r="1287" spans="8:8" ht="15" customHeight="1" x14ac:dyDescent="0.25">
      <c r="H1287" s="29"/>
    </row>
    <row r="1288" spans="8:8" ht="15" customHeight="1" x14ac:dyDescent="0.25">
      <c r="H1288" s="29"/>
    </row>
    <row r="1289" spans="8:8" ht="15" customHeight="1" x14ac:dyDescent="0.25">
      <c r="H1289" s="29"/>
    </row>
    <row r="1290" spans="8:8" ht="15" customHeight="1" x14ac:dyDescent="0.25">
      <c r="H1290" s="29"/>
    </row>
    <row r="1291" spans="8:8" ht="15" customHeight="1" x14ac:dyDescent="0.25">
      <c r="H1291" s="29"/>
    </row>
    <row r="1292" spans="8:8" ht="15" customHeight="1" x14ac:dyDescent="0.25">
      <c r="H1292" s="29"/>
    </row>
    <row r="1293" spans="8:8" ht="15" customHeight="1" x14ac:dyDescent="0.25">
      <c r="H1293" s="29"/>
    </row>
    <row r="1294" spans="8:8" ht="15" customHeight="1" x14ac:dyDescent="0.25">
      <c r="H1294" s="29"/>
    </row>
    <row r="1295" spans="8:8" ht="15" customHeight="1" x14ac:dyDescent="0.25">
      <c r="H1295" s="29"/>
    </row>
    <row r="1296" spans="8:8" ht="15" customHeight="1" x14ac:dyDescent="0.25">
      <c r="H1296" s="29"/>
    </row>
    <row r="1297" spans="8:8" ht="15" customHeight="1" x14ac:dyDescent="0.25">
      <c r="H1297" s="29"/>
    </row>
    <row r="1298" spans="8:8" ht="15" customHeight="1" x14ac:dyDescent="0.25">
      <c r="H1298" s="29"/>
    </row>
    <row r="1299" spans="8:8" ht="15" customHeight="1" x14ac:dyDescent="0.25">
      <c r="H1299" s="29"/>
    </row>
    <row r="1300" spans="8:8" ht="15" customHeight="1" x14ac:dyDescent="0.25">
      <c r="H1300" s="29"/>
    </row>
    <row r="1301" spans="8:8" ht="15" customHeight="1" x14ac:dyDescent="0.25">
      <c r="H1301" s="29"/>
    </row>
    <row r="1302" spans="8:8" ht="15" customHeight="1" x14ac:dyDescent="0.25">
      <c r="H1302" s="29"/>
    </row>
    <row r="1303" spans="8:8" ht="15" customHeight="1" x14ac:dyDescent="0.25">
      <c r="H1303" s="29"/>
    </row>
    <row r="1304" spans="8:8" ht="15" customHeight="1" x14ac:dyDescent="0.25">
      <c r="H1304" s="29"/>
    </row>
    <row r="1305" spans="8:8" ht="15" customHeight="1" x14ac:dyDescent="0.25">
      <c r="H1305" s="29"/>
    </row>
    <row r="1306" spans="8:8" ht="15" customHeight="1" x14ac:dyDescent="0.25">
      <c r="H1306" s="29"/>
    </row>
    <row r="1307" spans="8:8" ht="15" customHeight="1" x14ac:dyDescent="0.25">
      <c r="H1307" s="29"/>
    </row>
    <row r="1308" spans="8:8" ht="15" customHeight="1" x14ac:dyDescent="0.25">
      <c r="H1308" s="29"/>
    </row>
    <row r="1309" spans="8:8" ht="15" customHeight="1" x14ac:dyDescent="0.25">
      <c r="H1309" s="29"/>
    </row>
    <row r="1310" spans="8:8" ht="15" customHeight="1" x14ac:dyDescent="0.25">
      <c r="H1310" s="29"/>
    </row>
    <row r="1311" spans="8:8" ht="15" customHeight="1" x14ac:dyDescent="0.25">
      <c r="H1311" s="29"/>
    </row>
    <row r="1312" spans="8:8" ht="15" customHeight="1" x14ac:dyDescent="0.25">
      <c r="H1312" s="29"/>
    </row>
    <row r="1313" spans="8:8" ht="15" customHeight="1" x14ac:dyDescent="0.25">
      <c r="H1313" s="29"/>
    </row>
    <row r="1314" spans="8:8" ht="15" customHeight="1" x14ac:dyDescent="0.25">
      <c r="H1314" s="29"/>
    </row>
    <row r="1315" spans="8:8" ht="15" customHeight="1" x14ac:dyDescent="0.25">
      <c r="H1315" s="29"/>
    </row>
    <row r="1316" spans="8:8" ht="15" customHeight="1" x14ac:dyDescent="0.25">
      <c r="H1316" s="29"/>
    </row>
    <row r="1317" spans="8:8" ht="15" customHeight="1" x14ac:dyDescent="0.25">
      <c r="H1317" s="29"/>
    </row>
    <row r="1318" spans="8:8" ht="15" customHeight="1" x14ac:dyDescent="0.25">
      <c r="H1318" s="29"/>
    </row>
    <row r="1319" spans="8:8" ht="15" customHeight="1" x14ac:dyDescent="0.25">
      <c r="H1319" s="29"/>
    </row>
    <row r="1320" spans="8:8" ht="15" customHeight="1" x14ac:dyDescent="0.25">
      <c r="H1320" s="29"/>
    </row>
    <row r="1321" spans="8:8" ht="15" customHeight="1" x14ac:dyDescent="0.25">
      <c r="H1321" s="29"/>
    </row>
    <row r="1322" spans="8:8" ht="15" customHeight="1" x14ac:dyDescent="0.25">
      <c r="H1322" s="29"/>
    </row>
    <row r="1323" spans="8:8" ht="15" customHeight="1" x14ac:dyDescent="0.25">
      <c r="H1323" s="29"/>
    </row>
    <row r="1324" spans="8:8" ht="15" customHeight="1" x14ac:dyDescent="0.25">
      <c r="H1324" s="29"/>
    </row>
    <row r="1325" spans="8:8" ht="15" customHeight="1" x14ac:dyDescent="0.25">
      <c r="H1325" s="29"/>
    </row>
    <row r="1326" spans="8:8" ht="15" customHeight="1" x14ac:dyDescent="0.25">
      <c r="H1326" s="29"/>
    </row>
    <row r="1327" spans="8:8" ht="15" customHeight="1" x14ac:dyDescent="0.25">
      <c r="H1327" s="29"/>
    </row>
    <row r="1328" spans="8:8" ht="15" customHeight="1" x14ac:dyDescent="0.25">
      <c r="H1328" s="29"/>
    </row>
    <row r="1329" spans="8:8" ht="15" customHeight="1" x14ac:dyDescent="0.25">
      <c r="H1329" s="29"/>
    </row>
    <row r="1330" spans="8:8" ht="15" customHeight="1" x14ac:dyDescent="0.25">
      <c r="H1330" s="29"/>
    </row>
    <row r="1331" spans="8:8" ht="15" customHeight="1" x14ac:dyDescent="0.25">
      <c r="H1331" s="29"/>
    </row>
    <row r="1332" spans="8:8" ht="15" customHeight="1" x14ac:dyDescent="0.25">
      <c r="H1332" s="29"/>
    </row>
    <row r="1333" spans="8:8" ht="15" customHeight="1" x14ac:dyDescent="0.25">
      <c r="H1333" s="29"/>
    </row>
    <row r="1334" spans="8:8" ht="15" customHeight="1" x14ac:dyDescent="0.25">
      <c r="H1334" s="29"/>
    </row>
    <row r="1335" spans="8:8" ht="15" customHeight="1" x14ac:dyDescent="0.25">
      <c r="H1335" s="29"/>
    </row>
    <row r="1336" spans="8:8" ht="15" customHeight="1" x14ac:dyDescent="0.25">
      <c r="H1336" s="29"/>
    </row>
    <row r="1337" spans="8:8" ht="15" customHeight="1" x14ac:dyDescent="0.25">
      <c r="H1337" s="29"/>
    </row>
    <row r="1338" spans="8:8" ht="15" customHeight="1" x14ac:dyDescent="0.25">
      <c r="H1338" s="29"/>
    </row>
    <row r="1339" spans="8:8" ht="15" customHeight="1" x14ac:dyDescent="0.25">
      <c r="H1339" s="29"/>
    </row>
    <row r="1340" spans="8:8" ht="15" customHeight="1" x14ac:dyDescent="0.25">
      <c r="H1340" s="29"/>
    </row>
    <row r="1341" spans="8:8" ht="15" customHeight="1" x14ac:dyDescent="0.25">
      <c r="H1341" s="29"/>
    </row>
    <row r="1342" spans="8:8" ht="15" customHeight="1" x14ac:dyDescent="0.25">
      <c r="H1342" s="29"/>
    </row>
    <row r="1343" spans="8:8" ht="15" customHeight="1" x14ac:dyDescent="0.25">
      <c r="H1343" s="29"/>
    </row>
    <row r="1344" spans="8:8" ht="15" customHeight="1" x14ac:dyDescent="0.25">
      <c r="H1344" s="29"/>
    </row>
    <row r="1345" spans="8:8" ht="15" customHeight="1" x14ac:dyDescent="0.25">
      <c r="H1345" s="29"/>
    </row>
    <row r="1346" spans="8:8" ht="15" customHeight="1" x14ac:dyDescent="0.25">
      <c r="H1346" s="29"/>
    </row>
    <row r="1347" spans="8:8" ht="15" customHeight="1" x14ac:dyDescent="0.25">
      <c r="H1347" s="29"/>
    </row>
    <row r="1348" spans="8:8" ht="15" customHeight="1" x14ac:dyDescent="0.25">
      <c r="H1348" s="29"/>
    </row>
    <row r="1349" spans="8:8" ht="15" customHeight="1" x14ac:dyDescent="0.25">
      <c r="H1349" s="29"/>
    </row>
    <row r="1350" spans="8:8" ht="15" customHeight="1" x14ac:dyDescent="0.25">
      <c r="H1350" s="29"/>
    </row>
    <row r="1351" spans="8:8" ht="15" customHeight="1" x14ac:dyDescent="0.25">
      <c r="H1351" s="29"/>
    </row>
    <row r="1352" spans="8:8" ht="15" customHeight="1" x14ac:dyDescent="0.25">
      <c r="H1352" s="29"/>
    </row>
    <row r="1353" spans="8:8" ht="15" customHeight="1" x14ac:dyDescent="0.25">
      <c r="H1353" s="29"/>
    </row>
    <row r="1354" spans="8:8" ht="15" customHeight="1" x14ac:dyDescent="0.25">
      <c r="H1354" s="29"/>
    </row>
    <row r="1355" spans="8:8" ht="15" customHeight="1" x14ac:dyDescent="0.25">
      <c r="H1355" s="29"/>
    </row>
    <row r="1356" spans="8:8" ht="15" customHeight="1" x14ac:dyDescent="0.25">
      <c r="H1356" s="29"/>
    </row>
    <row r="1357" spans="8:8" ht="15" customHeight="1" x14ac:dyDescent="0.25">
      <c r="H1357" s="29"/>
    </row>
    <row r="1358" spans="8:8" ht="15" customHeight="1" x14ac:dyDescent="0.25">
      <c r="H1358" s="29"/>
    </row>
    <row r="1359" spans="8:8" ht="15" customHeight="1" x14ac:dyDescent="0.25">
      <c r="H1359" s="29"/>
    </row>
    <row r="1360" spans="8:8" ht="15" customHeight="1" x14ac:dyDescent="0.25">
      <c r="H1360" s="29"/>
    </row>
    <row r="1361" spans="8:8" ht="15" customHeight="1" x14ac:dyDescent="0.25">
      <c r="H1361" s="29"/>
    </row>
    <row r="1362" spans="8:8" ht="15" customHeight="1" x14ac:dyDescent="0.25">
      <c r="H1362" s="29"/>
    </row>
    <row r="1363" spans="8:8" ht="15" customHeight="1" x14ac:dyDescent="0.25">
      <c r="H1363" s="29"/>
    </row>
    <row r="1364" spans="8:8" ht="15" customHeight="1" x14ac:dyDescent="0.25">
      <c r="H1364" s="29"/>
    </row>
    <row r="1365" spans="8:8" ht="15" customHeight="1" x14ac:dyDescent="0.25">
      <c r="H1365" s="29"/>
    </row>
    <row r="1366" spans="8:8" ht="15" customHeight="1" x14ac:dyDescent="0.25">
      <c r="H1366" s="29"/>
    </row>
    <row r="1367" spans="8:8" ht="15" customHeight="1" x14ac:dyDescent="0.25">
      <c r="H1367" s="29"/>
    </row>
    <row r="1368" spans="8:8" ht="15" customHeight="1" x14ac:dyDescent="0.25">
      <c r="H1368" s="29"/>
    </row>
    <row r="1369" spans="8:8" ht="15" customHeight="1" x14ac:dyDescent="0.25">
      <c r="H1369" s="29"/>
    </row>
    <row r="1370" spans="8:8" ht="15" customHeight="1" x14ac:dyDescent="0.25">
      <c r="H1370" s="29"/>
    </row>
    <row r="1371" spans="8:8" ht="15" customHeight="1" x14ac:dyDescent="0.25">
      <c r="H1371" s="29"/>
    </row>
    <row r="1372" spans="8:8" ht="15" customHeight="1" x14ac:dyDescent="0.25">
      <c r="H1372" s="29"/>
    </row>
    <row r="1373" spans="8:8" ht="15" customHeight="1" x14ac:dyDescent="0.25">
      <c r="H1373" s="29"/>
    </row>
    <row r="1374" spans="8:8" ht="15" customHeight="1" x14ac:dyDescent="0.25">
      <c r="H1374" s="29"/>
    </row>
    <row r="1375" spans="8:8" ht="15" customHeight="1" x14ac:dyDescent="0.25">
      <c r="H1375" s="29"/>
    </row>
    <row r="1376" spans="8:8" ht="15" customHeight="1" x14ac:dyDescent="0.25">
      <c r="H1376" s="29"/>
    </row>
    <row r="1377" spans="8:8" ht="15" customHeight="1" x14ac:dyDescent="0.25">
      <c r="H1377" s="29"/>
    </row>
    <row r="1378" spans="8:8" ht="15" customHeight="1" x14ac:dyDescent="0.25">
      <c r="H1378" s="29"/>
    </row>
    <row r="1379" spans="8:8" ht="15" customHeight="1" x14ac:dyDescent="0.25">
      <c r="H1379" s="29"/>
    </row>
    <row r="1380" spans="8:8" ht="15" customHeight="1" x14ac:dyDescent="0.25">
      <c r="H1380" s="29"/>
    </row>
    <row r="1381" spans="8:8" ht="15" customHeight="1" x14ac:dyDescent="0.25">
      <c r="H1381" s="29"/>
    </row>
    <row r="1382" spans="8:8" ht="15" customHeight="1" x14ac:dyDescent="0.25">
      <c r="H1382" s="29"/>
    </row>
    <row r="1383" spans="8:8" ht="15" customHeight="1" x14ac:dyDescent="0.25">
      <c r="H1383" s="29"/>
    </row>
    <row r="1384" spans="8:8" ht="15" customHeight="1" x14ac:dyDescent="0.25">
      <c r="H1384" s="29"/>
    </row>
    <row r="1385" spans="8:8" ht="15" customHeight="1" x14ac:dyDescent="0.25">
      <c r="H1385" s="29"/>
    </row>
    <row r="1386" spans="8:8" ht="15" customHeight="1" x14ac:dyDescent="0.25">
      <c r="H1386" s="29"/>
    </row>
    <row r="1387" spans="8:8" ht="15" customHeight="1" x14ac:dyDescent="0.25">
      <c r="H1387" s="29"/>
    </row>
    <row r="1388" spans="8:8" ht="15" customHeight="1" x14ac:dyDescent="0.25">
      <c r="H1388" s="29"/>
    </row>
    <row r="1389" spans="8:8" ht="15" customHeight="1" x14ac:dyDescent="0.25">
      <c r="H1389" s="29"/>
    </row>
    <row r="1390" spans="8:8" ht="15" customHeight="1" x14ac:dyDescent="0.25">
      <c r="H1390" s="29"/>
    </row>
    <row r="1391" spans="8:8" ht="15" customHeight="1" x14ac:dyDescent="0.25">
      <c r="H1391" s="29"/>
    </row>
    <row r="1392" spans="8:8" ht="15" customHeight="1" x14ac:dyDescent="0.25">
      <c r="H1392" s="29"/>
    </row>
    <row r="1393" spans="8:8" ht="15" customHeight="1" x14ac:dyDescent="0.25">
      <c r="H1393" s="29"/>
    </row>
    <row r="1394" spans="8:8" ht="15" customHeight="1" x14ac:dyDescent="0.25">
      <c r="H1394" s="29"/>
    </row>
    <row r="1395" spans="8:8" ht="15" customHeight="1" x14ac:dyDescent="0.25">
      <c r="H1395" s="29"/>
    </row>
    <row r="1396" spans="8:8" ht="15" customHeight="1" x14ac:dyDescent="0.25">
      <c r="H1396" s="29"/>
    </row>
    <row r="1397" spans="8:8" ht="15" customHeight="1" x14ac:dyDescent="0.25">
      <c r="H1397" s="29"/>
    </row>
    <row r="1398" spans="8:8" ht="15" customHeight="1" x14ac:dyDescent="0.25">
      <c r="H1398" s="29"/>
    </row>
    <row r="1399" spans="8:8" ht="15" customHeight="1" x14ac:dyDescent="0.25">
      <c r="H1399" s="29"/>
    </row>
    <row r="1400" spans="8:8" ht="15" customHeight="1" x14ac:dyDescent="0.25">
      <c r="H1400" s="29"/>
    </row>
    <row r="1401" spans="8:8" ht="15" customHeight="1" x14ac:dyDescent="0.25">
      <c r="H1401" s="29"/>
    </row>
    <row r="1402" spans="8:8" ht="15" customHeight="1" x14ac:dyDescent="0.25">
      <c r="H1402" s="29"/>
    </row>
    <row r="1403" spans="8:8" ht="15" customHeight="1" x14ac:dyDescent="0.25">
      <c r="H1403" s="29"/>
    </row>
    <row r="1404" spans="8:8" ht="15" customHeight="1" x14ac:dyDescent="0.25">
      <c r="H1404" s="29"/>
    </row>
    <row r="1405" spans="8:8" ht="15" customHeight="1" x14ac:dyDescent="0.25">
      <c r="H1405" s="29"/>
    </row>
    <row r="1406" spans="8:8" ht="15" customHeight="1" x14ac:dyDescent="0.25">
      <c r="H1406" s="29"/>
    </row>
    <row r="1407" spans="8:8" ht="15" customHeight="1" x14ac:dyDescent="0.25">
      <c r="H1407" s="29"/>
    </row>
    <row r="1408" spans="8:8" ht="15" customHeight="1" x14ac:dyDescent="0.25">
      <c r="H1408" s="29"/>
    </row>
    <row r="1409" spans="8:8" ht="15" customHeight="1" x14ac:dyDescent="0.25">
      <c r="H1409" s="29"/>
    </row>
    <row r="1410" spans="8:8" ht="15" customHeight="1" x14ac:dyDescent="0.25">
      <c r="H1410" s="29"/>
    </row>
    <row r="1411" spans="8:8" ht="15" customHeight="1" x14ac:dyDescent="0.25">
      <c r="H1411" s="29"/>
    </row>
    <row r="1412" spans="8:8" ht="15" customHeight="1" x14ac:dyDescent="0.25">
      <c r="H1412" s="29"/>
    </row>
    <row r="1413" spans="8:8" ht="15" customHeight="1" x14ac:dyDescent="0.25">
      <c r="H1413" s="29"/>
    </row>
    <row r="1414" spans="8:8" ht="15" customHeight="1" x14ac:dyDescent="0.25">
      <c r="H1414" s="29"/>
    </row>
    <row r="1415" spans="8:8" ht="15" customHeight="1" x14ac:dyDescent="0.25">
      <c r="H1415" s="29"/>
    </row>
    <row r="1416" spans="8:8" ht="15" customHeight="1" x14ac:dyDescent="0.25">
      <c r="H1416" s="29"/>
    </row>
    <row r="1417" spans="8:8" ht="15" customHeight="1" x14ac:dyDescent="0.25">
      <c r="H1417" s="29"/>
    </row>
    <row r="1418" spans="8:8" ht="15" customHeight="1" x14ac:dyDescent="0.25">
      <c r="H1418" s="29"/>
    </row>
    <row r="1419" spans="8:8" ht="15" customHeight="1" x14ac:dyDescent="0.25">
      <c r="H1419" s="29"/>
    </row>
    <row r="1420" spans="8:8" ht="15" customHeight="1" x14ac:dyDescent="0.25">
      <c r="H1420" s="29"/>
    </row>
    <row r="1421" spans="8:8" ht="15" customHeight="1" x14ac:dyDescent="0.25">
      <c r="H1421" s="29"/>
    </row>
    <row r="1422" spans="8:8" ht="15" customHeight="1" x14ac:dyDescent="0.25">
      <c r="H1422" s="29"/>
    </row>
    <row r="1423" spans="8:8" ht="15" customHeight="1" x14ac:dyDescent="0.25">
      <c r="H1423" s="29"/>
    </row>
    <row r="1424" spans="8:8" ht="15" customHeight="1" x14ac:dyDescent="0.25">
      <c r="H1424" s="29"/>
    </row>
    <row r="1425" spans="8:8" ht="15" customHeight="1" x14ac:dyDescent="0.25">
      <c r="H1425" s="29"/>
    </row>
    <row r="1426" spans="8:8" ht="15" customHeight="1" x14ac:dyDescent="0.25">
      <c r="H1426" s="29"/>
    </row>
    <row r="1427" spans="8:8" ht="15" customHeight="1" x14ac:dyDescent="0.25">
      <c r="H1427" s="29"/>
    </row>
    <row r="1428" spans="8:8" ht="15" customHeight="1" x14ac:dyDescent="0.25">
      <c r="H1428" s="29"/>
    </row>
    <row r="1429" spans="8:8" ht="15" customHeight="1" x14ac:dyDescent="0.25">
      <c r="H1429" s="29"/>
    </row>
    <row r="1430" spans="8:8" ht="15" customHeight="1" x14ac:dyDescent="0.25">
      <c r="H1430" s="29"/>
    </row>
    <row r="1431" spans="8:8" ht="15" customHeight="1" x14ac:dyDescent="0.25">
      <c r="H1431" s="29"/>
    </row>
    <row r="1432" spans="8:8" ht="15" customHeight="1" x14ac:dyDescent="0.25">
      <c r="H1432" s="29"/>
    </row>
    <row r="1433" spans="8:8" ht="15" customHeight="1" x14ac:dyDescent="0.25">
      <c r="H1433" s="29"/>
    </row>
    <row r="1434" spans="8:8" ht="15" customHeight="1" x14ac:dyDescent="0.25">
      <c r="H1434" s="29"/>
    </row>
    <row r="1435" spans="8:8" ht="15" customHeight="1" x14ac:dyDescent="0.25">
      <c r="H1435" s="29"/>
    </row>
    <row r="1436" spans="8:8" ht="15" customHeight="1" x14ac:dyDescent="0.25">
      <c r="H1436" s="29"/>
    </row>
    <row r="1437" spans="8:8" ht="15" customHeight="1" x14ac:dyDescent="0.25">
      <c r="H1437" s="29"/>
    </row>
    <row r="1438" spans="8:8" ht="15" customHeight="1" x14ac:dyDescent="0.25">
      <c r="H1438" s="29"/>
    </row>
    <row r="1439" spans="8:8" ht="15" customHeight="1" x14ac:dyDescent="0.25">
      <c r="H1439" s="29"/>
    </row>
    <row r="1440" spans="8:8" ht="15" customHeight="1" x14ac:dyDescent="0.25">
      <c r="H1440" s="29"/>
    </row>
    <row r="1441" spans="8:8" ht="15" customHeight="1" x14ac:dyDescent="0.25">
      <c r="H1441" s="29"/>
    </row>
    <row r="1442" spans="8:8" ht="15" customHeight="1" x14ac:dyDescent="0.25">
      <c r="H1442" s="29"/>
    </row>
    <row r="1443" spans="8:8" ht="15" customHeight="1" x14ac:dyDescent="0.25">
      <c r="H1443" s="29"/>
    </row>
    <row r="1444" spans="8:8" ht="15" customHeight="1" x14ac:dyDescent="0.25">
      <c r="H1444" s="29"/>
    </row>
    <row r="1445" spans="8:8" ht="15" customHeight="1" x14ac:dyDescent="0.25">
      <c r="H1445" s="29"/>
    </row>
    <row r="1446" spans="8:8" ht="15" customHeight="1" x14ac:dyDescent="0.25">
      <c r="H1446" s="29"/>
    </row>
    <row r="1447" spans="8:8" ht="15" customHeight="1" x14ac:dyDescent="0.25">
      <c r="H1447" s="29"/>
    </row>
    <row r="1448" spans="8:8" ht="15" customHeight="1" x14ac:dyDescent="0.25">
      <c r="H1448" s="29"/>
    </row>
    <row r="1449" spans="8:8" ht="15" customHeight="1" x14ac:dyDescent="0.25">
      <c r="H1449" s="29"/>
    </row>
    <row r="1450" spans="8:8" ht="15" customHeight="1" x14ac:dyDescent="0.25">
      <c r="H1450" s="29"/>
    </row>
    <row r="1451" spans="8:8" ht="15" customHeight="1" x14ac:dyDescent="0.25">
      <c r="H1451" s="29"/>
    </row>
    <row r="1452" spans="8:8" ht="15" customHeight="1" x14ac:dyDescent="0.25">
      <c r="H1452" s="29"/>
    </row>
    <row r="1453" spans="8:8" ht="15" customHeight="1" x14ac:dyDescent="0.25">
      <c r="H1453" s="29"/>
    </row>
    <row r="1454" spans="8:8" ht="15" customHeight="1" x14ac:dyDescent="0.25">
      <c r="H1454" s="29"/>
    </row>
    <row r="1455" spans="8:8" ht="15" customHeight="1" x14ac:dyDescent="0.25">
      <c r="H1455" s="29"/>
    </row>
    <row r="1456" spans="8:8" ht="15" customHeight="1" x14ac:dyDescent="0.25">
      <c r="H1456" s="29"/>
    </row>
    <row r="1457" spans="8:8" ht="15" customHeight="1" x14ac:dyDescent="0.25">
      <c r="H1457" s="29"/>
    </row>
    <row r="1458" spans="8:8" ht="15" customHeight="1" x14ac:dyDescent="0.25">
      <c r="H1458" s="29"/>
    </row>
    <row r="1459" spans="8:8" ht="15" customHeight="1" x14ac:dyDescent="0.25">
      <c r="H1459" s="29"/>
    </row>
    <row r="1460" spans="8:8" ht="15" customHeight="1" x14ac:dyDescent="0.25">
      <c r="H1460" s="29"/>
    </row>
    <row r="1461" spans="8:8" ht="15" customHeight="1" x14ac:dyDescent="0.25">
      <c r="H1461" s="29"/>
    </row>
    <row r="1462" spans="8:8" ht="15" customHeight="1" x14ac:dyDescent="0.25">
      <c r="H1462" s="29"/>
    </row>
    <row r="1463" spans="8:8" ht="15" customHeight="1" x14ac:dyDescent="0.25">
      <c r="H1463" s="29"/>
    </row>
    <row r="1464" spans="8:8" ht="15" customHeight="1" x14ac:dyDescent="0.25">
      <c r="H1464" s="29"/>
    </row>
    <row r="1465" spans="8:8" ht="15" customHeight="1" x14ac:dyDescent="0.25">
      <c r="H1465" s="29"/>
    </row>
    <row r="1466" spans="8:8" ht="15" customHeight="1" x14ac:dyDescent="0.25">
      <c r="H1466" s="29"/>
    </row>
    <row r="1467" spans="8:8" ht="15" customHeight="1" x14ac:dyDescent="0.25">
      <c r="H1467" s="29"/>
    </row>
    <row r="1468" spans="8:8" ht="15" customHeight="1" x14ac:dyDescent="0.25">
      <c r="H1468" s="29"/>
    </row>
    <row r="1469" spans="8:8" ht="15" customHeight="1" x14ac:dyDescent="0.25">
      <c r="H1469" s="29"/>
    </row>
    <row r="1470" spans="8:8" ht="15" customHeight="1" x14ac:dyDescent="0.25">
      <c r="H1470" s="29"/>
    </row>
    <row r="1471" spans="8:8" ht="15" customHeight="1" x14ac:dyDescent="0.25">
      <c r="H1471" s="29"/>
    </row>
    <row r="1472" spans="8:8" ht="15" customHeight="1" x14ac:dyDescent="0.25">
      <c r="H1472" s="29"/>
    </row>
    <row r="1473" spans="8:8" ht="15" customHeight="1" x14ac:dyDescent="0.25">
      <c r="H1473" s="29"/>
    </row>
    <row r="1474" spans="8:8" ht="15" customHeight="1" x14ac:dyDescent="0.25">
      <c r="H1474" s="29"/>
    </row>
    <row r="1475" spans="8:8" ht="15" customHeight="1" x14ac:dyDescent="0.25">
      <c r="H1475" s="29"/>
    </row>
    <row r="1476" spans="8:8" ht="15" customHeight="1" x14ac:dyDescent="0.25">
      <c r="H1476" s="29"/>
    </row>
    <row r="1477" spans="8:8" ht="15" customHeight="1" x14ac:dyDescent="0.25">
      <c r="H1477" s="29"/>
    </row>
    <row r="1478" spans="8:8" ht="15" customHeight="1" x14ac:dyDescent="0.25">
      <c r="H1478" s="29"/>
    </row>
    <row r="1479" spans="8:8" ht="15" customHeight="1" x14ac:dyDescent="0.25">
      <c r="H1479" s="29"/>
    </row>
    <row r="1480" spans="8:8" ht="15" customHeight="1" x14ac:dyDescent="0.25">
      <c r="H1480" s="29"/>
    </row>
    <row r="1481" spans="8:8" ht="15" customHeight="1" x14ac:dyDescent="0.25">
      <c r="H1481" s="29"/>
    </row>
    <row r="1482" spans="8:8" ht="15" customHeight="1" x14ac:dyDescent="0.25">
      <c r="H1482" s="29"/>
    </row>
    <row r="1483" spans="8:8" ht="15" customHeight="1" x14ac:dyDescent="0.25">
      <c r="H1483" s="29"/>
    </row>
    <row r="1484" spans="8:8" ht="15" customHeight="1" x14ac:dyDescent="0.25">
      <c r="H1484" s="29"/>
    </row>
    <row r="1485" spans="8:8" ht="15" customHeight="1" x14ac:dyDescent="0.25">
      <c r="H1485" s="29"/>
    </row>
    <row r="1486" spans="8:8" ht="15" customHeight="1" x14ac:dyDescent="0.25">
      <c r="H1486" s="29"/>
    </row>
    <row r="1487" spans="8:8" ht="15" customHeight="1" x14ac:dyDescent="0.25">
      <c r="H1487" s="29"/>
    </row>
    <row r="1488" spans="8:8" ht="15" customHeight="1" x14ac:dyDescent="0.25">
      <c r="H1488" s="29"/>
    </row>
    <row r="1489" spans="8:8" ht="15" customHeight="1" x14ac:dyDescent="0.25">
      <c r="H1489" s="29"/>
    </row>
    <row r="1490" spans="8:8" ht="15" customHeight="1" x14ac:dyDescent="0.25">
      <c r="H1490" s="29"/>
    </row>
    <row r="1491" spans="8:8" ht="15" customHeight="1" x14ac:dyDescent="0.25">
      <c r="H1491" s="29"/>
    </row>
    <row r="1492" spans="8:8" ht="15" customHeight="1" x14ac:dyDescent="0.25">
      <c r="H1492" s="29"/>
    </row>
    <row r="1493" spans="8:8" ht="15" customHeight="1" x14ac:dyDescent="0.25">
      <c r="H1493" s="29"/>
    </row>
    <row r="1494" spans="8:8" ht="15" customHeight="1" x14ac:dyDescent="0.25">
      <c r="H1494" s="29"/>
    </row>
    <row r="1495" spans="8:8" ht="15" customHeight="1" x14ac:dyDescent="0.25">
      <c r="H1495" s="29"/>
    </row>
    <row r="1496" spans="8:8" ht="15" customHeight="1" x14ac:dyDescent="0.25">
      <c r="H1496" s="29"/>
    </row>
    <row r="1497" spans="8:8" ht="15" customHeight="1" x14ac:dyDescent="0.25">
      <c r="H1497" s="29"/>
    </row>
    <row r="1498" spans="8:8" ht="15" customHeight="1" x14ac:dyDescent="0.25">
      <c r="H1498" s="29"/>
    </row>
    <row r="1499" spans="8:8" ht="15" customHeight="1" x14ac:dyDescent="0.25">
      <c r="H1499" s="29"/>
    </row>
    <row r="1500" spans="8:8" ht="15" customHeight="1" x14ac:dyDescent="0.25">
      <c r="H1500" s="29"/>
    </row>
    <row r="1501" spans="8:8" ht="15" customHeight="1" x14ac:dyDescent="0.25">
      <c r="H1501" s="29"/>
    </row>
    <row r="1502" spans="8:8" ht="15" customHeight="1" x14ac:dyDescent="0.25">
      <c r="H1502" s="29"/>
    </row>
    <row r="1503" spans="8:8" ht="15" customHeight="1" x14ac:dyDescent="0.25">
      <c r="H1503" s="29"/>
    </row>
    <row r="1504" spans="8:8" ht="15" customHeight="1" x14ac:dyDescent="0.25">
      <c r="H1504" s="29"/>
    </row>
    <row r="1505" spans="8:8" ht="15" customHeight="1" x14ac:dyDescent="0.25">
      <c r="H1505" s="29"/>
    </row>
    <row r="1506" spans="8:8" ht="15" customHeight="1" x14ac:dyDescent="0.25">
      <c r="H1506" s="29"/>
    </row>
    <row r="1507" spans="8:8" ht="15" customHeight="1" x14ac:dyDescent="0.25">
      <c r="H1507" s="29"/>
    </row>
    <row r="1508" spans="8:8" ht="15" customHeight="1" x14ac:dyDescent="0.25">
      <c r="H1508" s="29"/>
    </row>
    <row r="1509" spans="8:8" ht="15" customHeight="1" x14ac:dyDescent="0.25">
      <c r="H1509" s="29"/>
    </row>
    <row r="1510" spans="8:8" ht="15" customHeight="1" x14ac:dyDescent="0.25">
      <c r="H1510" s="29"/>
    </row>
    <row r="1511" spans="8:8" ht="15" customHeight="1" x14ac:dyDescent="0.25">
      <c r="H1511" s="29"/>
    </row>
    <row r="1512" spans="8:8" ht="15" customHeight="1" x14ac:dyDescent="0.25">
      <c r="H1512" s="29"/>
    </row>
    <row r="1513" spans="8:8" ht="15" customHeight="1" x14ac:dyDescent="0.25">
      <c r="H1513" s="29"/>
    </row>
    <row r="1514" spans="8:8" ht="15" customHeight="1" x14ac:dyDescent="0.25">
      <c r="H1514" s="29"/>
    </row>
    <row r="1515" spans="8:8" ht="15" customHeight="1" x14ac:dyDescent="0.25">
      <c r="H1515" s="29"/>
    </row>
    <row r="1516" spans="8:8" ht="15" customHeight="1" x14ac:dyDescent="0.25">
      <c r="H1516" s="29"/>
    </row>
    <row r="1517" spans="8:8" ht="15" customHeight="1" x14ac:dyDescent="0.25">
      <c r="H1517" s="29"/>
    </row>
    <row r="1518" spans="8:8" ht="15" customHeight="1" x14ac:dyDescent="0.25">
      <c r="H1518" s="29"/>
    </row>
    <row r="1519" spans="8:8" ht="15" customHeight="1" x14ac:dyDescent="0.25">
      <c r="H1519" s="29"/>
    </row>
    <row r="1520" spans="8:8" ht="15" customHeight="1" x14ac:dyDescent="0.25">
      <c r="H1520" s="29"/>
    </row>
    <row r="1521" spans="8:8" ht="15" customHeight="1" x14ac:dyDescent="0.25">
      <c r="H1521" s="29"/>
    </row>
    <row r="1522" spans="8:8" ht="15" customHeight="1" x14ac:dyDescent="0.25">
      <c r="H1522" s="29"/>
    </row>
    <row r="1523" spans="8:8" ht="15" customHeight="1" x14ac:dyDescent="0.25">
      <c r="H1523" s="29"/>
    </row>
    <row r="1524" spans="8:8" ht="15" customHeight="1" x14ac:dyDescent="0.25">
      <c r="H1524" s="29"/>
    </row>
    <row r="1525" spans="8:8" ht="15" customHeight="1" x14ac:dyDescent="0.25">
      <c r="H1525" s="29"/>
    </row>
    <row r="1526" spans="8:8" ht="15" customHeight="1" x14ac:dyDescent="0.25">
      <c r="H1526" s="29"/>
    </row>
    <row r="1527" spans="8:8" ht="15" customHeight="1" x14ac:dyDescent="0.25">
      <c r="H1527" s="29"/>
    </row>
    <row r="1528" spans="8:8" ht="15" customHeight="1" x14ac:dyDescent="0.25">
      <c r="H1528" s="29"/>
    </row>
    <row r="1529" spans="8:8" ht="15" customHeight="1" x14ac:dyDescent="0.25">
      <c r="H1529" s="29"/>
    </row>
    <row r="1530" spans="8:8" ht="15" customHeight="1" x14ac:dyDescent="0.25">
      <c r="H1530" s="29"/>
    </row>
    <row r="1531" spans="8:8" ht="15" customHeight="1" x14ac:dyDescent="0.25">
      <c r="H1531" s="29"/>
    </row>
    <row r="1532" spans="8:8" ht="15" customHeight="1" x14ac:dyDescent="0.25">
      <c r="H1532" s="29"/>
    </row>
    <row r="1533" spans="8:8" ht="15" customHeight="1" x14ac:dyDescent="0.25">
      <c r="H1533" s="29"/>
    </row>
    <row r="1534" spans="8:8" ht="15" customHeight="1" x14ac:dyDescent="0.25">
      <c r="H1534" s="29"/>
    </row>
    <row r="1535" spans="8:8" ht="15" customHeight="1" x14ac:dyDescent="0.25">
      <c r="H1535" s="29"/>
    </row>
    <row r="1536" spans="8:8" ht="15" customHeight="1" x14ac:dyDescent="0.25">
      <c r="H1536" s="29"/>
    </row>
    <row r="1537" spans="8:8" ht="15" customHeight="1" x14ac:dyDescent="0.25">
      <c r="H1537" s="29"/>
    </row>
    <row r="1538" spans="8:8" ht="15" customHeight="1" x14ac:dyDescent="0.25">
      <c r="H1538" s="29"/>
    </row>
    <row r="1539" spans="8:8" ht="15" customHeight="1" x14ac:dyDescent="0.25">
      <c r="H1539" s="29"/>
    </row>
    <row r="1540" spans="8:8" ht="15" customHeight="1" x14ac:dyDescent="0.25">
      <c r="H1540" s="29"/>
    </row>
    <row r="1541" spans="8:8" ht="15" customHeight="1" x14ac:dyDescent="0.25">
      <c r="H1541" s="29"/>
    </row>
    <row r="1542" spans="8:8" ht="15" customHeight="1" x14ac:dyDescent="0.25">
      <c r="H1542" s="29"/>
    </row>
    <row r="1543" spans="8:8" ht="15" customHeight="1" x14ac:dyDescent="0.25">
      <c r="H1543" s="29"/>
    </row>
    <row r="1544" spans="8:8" ht="15" customHeight="1" x14ac:dyDescent="0.25">
      <c r="H1544" s="29"/>
    </row>
    <row r="1545" spans="8:8" ht="15" customHeight="1" x14ac:dyDescent="0.25">
      <c r="H1545" s="29"/>
    </row>
    <row r="1546" spans="8:8" ht="15" customHeight="1" x14ac:dyDescent="0.25">
      <c r="H1546" s="29"/>
    </row>
    <row r="1547" spans="8:8" ht="15" customHeight="1" x14ac:dyDescent="0.25">
      <c r="H1547" s="29"/>
    </row>
    <row r="1548" spans="8:8" ht="15" customHeight="1" x14ac:dyDescent="0.25">
      <c r="H1548" s="29"/>
    </row>
    <row r="1549" spans="8:8" ht="15" customHeight="1" x14ac:dyDescent="0.25">
      <c r="H1549" s="29"/>
    </row>
    <row r="1550" spans="8:8" ht="15" customHeight="1" x14ac:dyDescent="0.25">
      <c r="H1550" s="29"/>
    </row>
    <row r="1551" spans="8:8" ht="15" customHeight="1" x14ac:dyDescent="0.25">
      <c r="H1551" s="29"/>
    </row>
    <row r="1552" spans="8:8" ht="15" customHeight="1" x14ac:dyDescent="0.25">
      <c r="H1552" s="29"/>
    </row>
    <row r="1553" spans="8:8" ht="15" customHeight="1" x14ac:dyDescent="0.25">
      <c r="H1553" s="29"/>
    </row>
    <row r="1554" spans="8:8" ht="15" customHeight="1" x14ac:dyDescent="0.25">
      <c r="H1554" s="29"/>
    </row>
    <row r="1555" spans="8:8" ht="15" customHeight="1" x14ac:dyDescent="0.25">
      <c r="H1555" s="29"/>
    </row>
    <row r="1556" spans="8:8" ht="15" customHeight="1" x14ac:dyDescent="0.25">
      <c r="H1556" s="29"/>
    </row>
    <row r="1557" spans="8:8" ht="15" customHeight="1" x14ac:dyDescent="0.25">
      <c r="H1557" s="29"/>
    </row>
    <row r="1558" spans="8:8" ht="15" customHeight="1" x14ac:dyDescent="0.25">
      <c r="H1558" s="29"/>
    </row>
    <row r="1559" spans="8:8" ht="15" customHeight="1" x14ac:dyDescent="0.25">
      <c r="H1559" s="29"/>
    </row>
    <row r="1560" spans="8:8" ht="15" customHeight="1" x14ac:dyDescent="0.25">
      <c r="H1560" s="29"/>
    </row>
    <row r="1561" spans="8:8" ht="15" customHeight="1" x14ac:dyDescent="0.25">
      <c r="H1561" s="29"/>
    </row>
    <row r="1562" spans="8:8" ht="15" customHeight="1" x14ac:dyDescent="0.25">
      <c r="H1562" s="29"/>
    </row>
    <row r="1563" spans="8:8" ht="15" customHeight="1" x14ac:dyDescent="0.25">
      <c r="H1563" s="29"/>
    </row>
    <row r="1564" spans="8:8" ht="15" customHeight="1" x14ac:dyDescent="0.25">
      <c r="H1564" s="29"/>
    </row>
    <row r="1565" spans="8:8" ht="15" customHeight="1" x14ac:dyDescent="0.25">
      <c r="H1565" s="29"/>
    </row>
    <row r="1566" spans="8:8" ht="15" customHeight="1" x14ac:dyDescent="0.25">
      <c r="H1566" s="29"/>
    </row>
    <row r="1567" spans="8:8" ht="15" customHeight="1" x14ac:dyDescent="0.25">
      <c r="H1567" s="29"/>
    </row>
    <row r="1568" spans="8:8" ht="15" customHeight="1" x14ac:dyDescent="0.25">
      <c r="H1568" s="29"/>
    </row>
    <row r="1569" spans="8:8" ht="15" customHeight="1" x14ac:dyDescent="0.25">
      <c r="H1569" s="29"/>
    </row>
    <row r="1570" spans="8:8" ht="15" customHeight="1" x14ac:dyDescent="0.25">
      <c r="H1570" s="29"/>
    </row>
    <row r="1571" spans="8:8" ht="15" customHeight="1" x14ac:dyDescent="0.25">
      <c r="H1571" s="29"/>
    </row>
    <row r="1572" spans="8:8" ht="15" customHeight="1" x14ac:dyDescent="0.25">
      <c r="H1572" s="29"/>
    </row>
    <row r="1573" spans="8:8" ht="15" customHeight="1" x14ac:dyDescent="0.25">
      <c r="H1573" s="29"/>
    </row>
    <row r="1574" spans="8:8" ht="15" customHeight="1" x14ac:dyDescent="0.25">
      <c r="H1574" s="29"/>
    </row>
    <row r="1575" spans="8:8" ht="15" customHeight="1" x14ac:dyDescent="0.25">
      <c r="H1575" s="29"/>
    </row>
    <row r="1576" spans="8:8" ht="15" customHeight="1" x14ac:dyDescent="0.25">
      <c r="H1576" s="29"/>
    </row>
    <row r="1577" spans="8:8" ht="15" customHeight="1" x14ac:dyDescent="0.25">
      <c r="H1577" s="29"/>
    </row>
    <row r="1578" spans="8:8" ht="15" customHeight="1" x14ac:dyDescent="0.25">
      <c r="H1578" s="29"/>
    </row>
    <row r="1579" spans="8:8" ht="15" customHeight="1" x14ac:dyDescent="0.25">
      <c r="H1579" s="29"/>
    </row>
    <row r="1580" spans="8:8" ht="15" customHeight="1" x14ac:dyDescent="0.25">
      <c r="H1580" s="29"/>
    </row>
    <row r="1581" spans="8:8" ht="15" customHeight="1" x14ac:dyDescent="0.25">
      <c r="H1581" s="29"/>
    </row>
    <row r="1582" spans="8:8" ht="15" customHeight="1" x14ac:dyDescent="0.25">
      <c r="H1582" s="29"/>
    </row>
    <row r="1583" spans="8:8" ht="15" customHeight="1" x14ac:dyDescent="0.25">
      <c r="H1583" s="29"/>
    </row>
    <row r="1584" spans="8:8" ht="15" customHeight="1" x14ac:dyDescent="0.25">
      <c r="H1584" s="29"/>
    </row>
    <row r="1585" spans="8:8" ht="15" customHeight="1" x14ac:dyDescent="0.25">
      <c r="H1585" s="29"/>
    </row>
    <row r="1586" spans="8:8" ht="15" customHeight="1" x14ac:dyDescent="0.25">
      <c r="H1586" s="29"/>
    </row>
    <row r="1587" spans="8:8" ht="15" customHeight="1" x14ac:dyDescent="0.25">
      <c r="H1587" s="29"/>
    </row>
    <row r="1588" spans="8:8" ht="15" customHeight="1" x14ac:dyDescent="0.25">
      <c r="H1588" s="29"/>
    </row>
    <row r="1589" spans="8:8" ht="15" customHeight="1" x14ac:dyDescent="0.25">
      <c r="H1589" s="29"/>
    </row>
    <row r="1590" spans="8:8" ht="15" customHeight="1" x14ac:dyDescent="0.25">
      <c r="H1590" s="29"/>
    </row>
    <row r="1591" spans="8:8" ht="15" customHeight="1" x14ac:dyDescent="0.25">
      <c r="H1591" s="29"/>
    </row>
    <row r="1592" spans="8:8" ht="15" customHeight="1" x14ac:dyDescent="0.25">
      <c r="H1592" s="29"/>
    </row>
    <row r="1593" spans="8:8" ht="15" customHeight="1" x14ac:dyDescent="0.25">
      <c r="H1593" s="29"/>
    </row>
    <row r="1594" spans="8:8" ht="15" customHeight="1" x14ac:dyDescent="0.25">
      <c r="H1594" s="29"/>
    </row>
    <row r="1595" spans="8:8" ht="15" customHeight="1" x14ac:dyDescent="0.25">
      <c r="H1595" s="29"/>
    </row>
    <row r="1596" spans="8:8" ht="15" customHeight="1" x14ac:dyDescent="0.25">
      <c r="H1596" s="29"/>
    </row>
    <row r="1597" spans="8:8" ht="15" customHeight="1" x14ac:dyDescent="0.25">
      <c r="H1597" s="29"/>
    </row>
    <row r="1598" spans="8:8" ht="15" customHeight="1" x14ac:dyDescent="0.25">
      <c r="H1598" s="29"/>
    </row>
    <row r="1599" spans="8:8" ht="15" customHeight="1" x14ac:dyDescent="0.25">
      <c r="H1599" s="29"/>
    </row>
    <row r="1600" spans="8:8" ht="15" customHeight="1" x14ac:dyDescent="0.25">
      <c r="H1600" s="29"/>
    </row>
    <row r="1601" spans="8:8" ht="15" customHeight="1" x14ac:dyDescent="0.25">
      <c r="H1601" s="29"/>
    </row>
    <row r="1602" spans="8:8" ht="15" customHeight="1" x14ac:dyDescent="0.25">
      <c r="H1602" s="29"/>
    </row>
    <row r="1603" spans="8:8" ht="15" customHeight="1" x14ac:dyDescent="0.25">
      <c r="H1603" s="29"/>
    </row>
    <row r="1604" spans="8:8" ht="15" customHeight="1" x14ac:dyDescent="0.25">
      <c r="H1604" s="29"/>
    </row>
    <row r="1605" spans="8:8" ht="15" customHeight="1" x14ac:dyDescent="0.25">
      <c r="H1605" s="29"/>
    </row>
    <row r="1606" spans="8:8" ht="15" customHeight="1" x14ac:dyDescent="0.25">
      <c r="H1606" s="29"/>
    </row>
    <row r="1607" spans="8:8" ht="15" customHeight="1" x14ac:dyDescent="0.25">
      <c r="H1607" s="29"/>
    </row>
    <row r="1608" spans="8:8" ht="15" customHeight="1" x14ac:dyDescent="0.25">
      <c r="H1608" s="29"/>
    </row>
    <row r="1609" spans="8:8" ht="15" customHeight="1" x14ac:dyDescent="0.25">
      <c r="H1609" s="29"/>
    </row>
    <row r="1610" spans="8:8" ht="15" customHeight="1" x14ac:dyDescent="0.25">
      <c r="H1610" s="29"/>
    </row>
    <row r="1611" spans="8:8" ht="15" customHeight="1" x14ac:dyDescent="0.25">
      <c r="H1611" s="29"/>
    </row>
    <row r="1612" spans="8:8" ht="15" customHeight="1" x14ac:dyDescent="0.25">
      <c r="H1612" s="29"/>
    </row>
    <row r="1613" spans="8:8" ht="15" customHeight="1" x14ac:dyDescent="0.25">
      <c r="H1613" s="29"/>
    </row>
    <row r="1614" spans="8:8" ht="15" customHeight="1" x14ac:dyDescent="0.25">
      <c r="H1614" s="29"/>
    </row>
    <row r="1615" spans="8:8" ht="15" customHeight="1" x14ac:dyDescent="0.25">
      <c r="H1615" s="29"/>
    </row>
    <row r="1616" spans="8:8" ht="15" customHeight="1" x14ac:dyDescent="0.25">
      <c r="H1616" s="29"/>
    </row>
    <row r="1617" spans="8:8" ht="15" customHeight="1" x14ac:dyDescent="0.25">
      <c r="H1617" s="29"/>
    </row>
    <row r="1618" spans="8:8" ht="15" customHeight="1" x14ac:dyDescent="0.25">
      <c r="H1618" s="29"/>
    </row>
    <row r="1619" spans="8:8" ht="15" customHeight="1" x14ac:dyDescent="0.25">
      <c r="H1619" s="29"/>
    </row>
    <row r="1620" spans="8:8" ht="15" customHeight="1" x14ac:dyDescent="0.25">
      <c r="H1620" s="29"/>
    </row>
    <row r="1621" spans="8:8" ht="15" customHeight="1" x14ac:dyDescent="0.25">
      <c r="H1621" s="29"/>
    </row>
    <row r="1622" spans="8:8" ht="15" customHeight="1" x14ac:dyDescent="0.25">
      <c r="H1622" s="29"/>
    </row>
    <row r="1623" spans="8:8" ht="15" customHeight="1" x14ac:dyDescent="0.25">
      <c r="H1623" s="29"/>
    </row>
    <row r="1624" spans="8:8" ht="15" customHeight="1" x14ac:dyDescent="0.25">
      <c r="H1624" s="29"/>
    </row>
    <row r="1625" spans="8:8" ht="15" customHeight="1" x14ac:dyDescent="0.25">
      <c r="H1625" s="29"/>
    </row>
    <row r="1626" spans="8:8" ht="15" customHeight="1" x14ac:dyDescent="0.25">
      <c r="H1626" s="29"/>
    </row>
    <row r="1627" spans="8:8" ht="15" customHeight="1" x14ac:dyDescent="0.25">
      <c r="H1627" s="29"/>
    </row>
    <row r="1628" spans="8:8" ht="15" customHeight="1" x14ac:dyDescent="0.25">
      <c r="H1628" s="29"/>
    </row>
    <row r="1629" spans="8:8" ht="15" customHeight="1" x14ac:dyDescent="0.25">
      <c r="H1629" s="29"/>
    </row>
    <row r="1630" spans="8:8" ht="15" customHeight="1" x14ac:dyDescent="0.25">
      <c r="H1630" s="29"/>
    </row>
    <row r="1631" spans="8:8" ht="15" customHeight="1" x14ac:dyDescent="0.25">
      <c r="H1631" s="29"/>
    </row>
    <row r="1632" spans="8:8" ht="15" customHeight="1" x14ac:dyDescent="0.25">
      <c r="H1632" s="29"/>
    </row>
    <row r="1633" spans="8:8" ht="15" customHeight="1" x14ac:dyDescent="0.25">
      <c r="H1633" s="29"/>
    </row>
    <row r="1634" spans="8:8" ht="15" customHeight="1" x14ac:dyDescent="0.25">
      <c r="H1634" s="29"/>
    </row>
    <row r="1635" spans="8:8" ht="15" customHeight="1" x14ac:dyDescent="0.25">
      <c r="H1635" s="29"/>
    </row>
    <row r="1636" spans="8:8" ht="15" customHeight="1" x14ac:dyDescent="0.25">
      <c r="H1636" s="29"/>
    </row>
    <row r="1637" spans="8:8" ht="15" customHeight="1" x14ac:dyDescent="0.25">
      <c r="H1637" s="29"/>
    </row>
    <row r="1638" spans="8:8" ht="15" customHeight="1" x14ac:dyDescent="0.25">
      <c r="H1638" s="29"/>
    </row>
    <row r="1639" spans="8:8" ht="15" customHeight="1" x14ac:dyDescent="0.25">
      <c r="H1639" s="29"/>
    </row>
    <row r="1640" spans="8:8" ht="15" customHeight="1" x14ac:dyDescent="0.25">
      <c r="H1640" s="29"/>
    </row>
    <row r="1641" spans="8:8" ht="15" customHeight="1" x14ac:dyDescent="0.25">
      <c r="H1641" s="29"/>
    </row>
    <row r="1642" spans="8:8" ht="15" customHeight="1" x14ac:dyDescent="0.25">
      <c r="H1642" s="29"/>
    </row>
    <row r="1643" spans="8:8" ht="15" customHeight="1" x14ac:dyDescent="0.25">
      <c r="H1643" s="29"/>
    </row>
    <row r="1644" spans="8:8" ht="15" customHeight="1" x14ac:dyDescent="0.25">
      <c r="H1644" s="29"/>
    </row>
    <row r="1645" spans="8:8" ht="15" customHeight="1" x14ac:dyDescent="0.25">
      <c r="H1645" s="29"/>
    </row>
    <row r="1646" spans="8:8" ht="15" customHeight="1" x14ac:dyDescent="0.25">
      <c r="H1646" s="29"/>
    </row>
    <row r="1647" spans="8:8" ht="15" customHeight="1" x14ac:dyDescent="0.25">
      <c r="H1647" s="29"/>
    </row>
    <row r="1648" spans="8:8" ht="15" customHeight="1" x14ac:dyDescent="0.25">
      <c r="H1648" s="29"/>
    </row>
    <row r="1649" spans="8:8" ht="15" customHeight="1" x14ac:dyDescent="0.25">
      <c r="H1649" s="29"/>
    </row>
    <row r="1650" spans="8:8" ht="15" customHeight="1" x14ac:dyDescent="0.25">
      <c r="H1650" s="29"/>
    </row>
    <row r="1651" spans="8:8" ht="15" customHeight="1" x14ac:dyDescent="0.25">
      <c r="H1651" s="29"/>
    </row>
    <row r="1652" spans="8:8" ht="15" customHeight="1" x14ac:dyDescent="0.25">
      <c r="H1652" s="29"/>
    </row>
    <row r="1653" spans="8:8" ht="15" customHeight="1" x14ac:dyDescent="0.25">
      <c r="H1653" s="29"/>
    </row>
    <row r="1654" spans="8:8" ht="15" customHeight="1" x14ac:dyDescent="0.25">
      <c r="H1654" s="29"/>
    </row>
    <row r="1655" spans="8:8" ht="15" customHeight="1" x14ac:dyDescent="0.25">
      <c r="H1655" s="29"/>
    </row>
    <row r="1656" spans="8:8" ht="15" customHeight="1" x14ac:dyDescent="0.25">
      <c r="H1656" s="29"/>
    </row>
    <row r="1657" spans="8:8" ht="15" customHeight="1" x14ac:dyDescent="0.25">
      <c r="H1657" s="29"/>
    </row>
    <row r="1658" spans="8:8" ht="15" customHeight="1" x14ac:dyDescent="0.25">
      <c r="H1658" s="29"/>
    </row>
    <row r="1659" spans="8:8" ht="15" customHeight="1" x14ac:dyDescent="0.25">
      <c r="H1659" s="29"/>
    </row>
    <row r="1660" spans="8:8" ht="15" customHeight="1" x14ac:dyDescent="0.25">
      <c r="H1660" s="29"/>
    </row>
    <row r="1661" spans="8:8" ht="15" customHeight="1" x14ac:dyDescent="0.25">
      <c r="H1661" s="29"/>
    </row>
    <row r="1662" spans="8:8" ht="15" customHeight="1" x14ac:dyDescent="0.25">
      <c r="H1662" s="29"/>
    </row>
    <row r="1663" spans="8:8" ht="15" customHeight="1" x14ac:dyDescent="0.25">
      <c r="H1663" s="29"/>
    </row>
    <row r="1664" spans="8:8" ht="15" customHeight="1" x14ac:dyDescent="0.25">
      <c r="H1664" s="29"/>
    </row>
    <row r="1665" spans="8:8" ht="15" customHeight="1" x14ac:dyDescent="0.25">
      <c r="H1665" s="29"/>
    </row>
    <row r="1666" spans="8:8" ht="15" customHeight="1" x14ac:dyDescent="0.25">
      <c r="H1666" s="29"/>
    </row>
    <row r="1667" spans="8:8" ht="15" customHeight="1" x14ac:dyDescent="0.25">
      <c r="H1667" s="29"/>
    </row>
    <row r="1668" spans="8:8" ht="15" customHeight="1" x14ac:dyDescent="0.25">
      <c r="H1668" s="29"/>
    </row>
    <row r="1669" spans="8:8" ht="15" customHeight="1" x14ac:dyDescent="0.25">
      <c r="H1669" s="29"/>
    </row>
    <row r="1670" spans="8:8" ht="15" customHeight="1" x14ac:dyDescent="0.25">
      <c r="H1670" s="29"/>
    </row>
    <row r="1671" spans="8:8" ht="15" customHeight="1" x14ac:dyDescent="0.25">
      <c r="H1671" s="29"/>
    </row>
    <row r="1672" spans="8:8" ht="15" customHeight="1" x14ac:dyDescent="0.25">
      <c r="H1672" s="29"/>
    </row>
    <row r="1673" spans="8:8" ht="15" customHeight="1" x14ac:dyDescent="0.25">
      <c r="H1673" s="29"/>
    </row>
    <row r="1674" spans="8:8" ht="15" customHeight="1" x14ac:dyDescent="0.25">
      <c r="H1674" s="29"/>
    </row>
    <row r="1675" spans="8:8" ht="15" customHeight="1" x14ac:dyDescent="0.25">
      <c r="H1675" s="29"/>
    </row>
    <row r="1676" spans="8:8" ht="15" customHeight="1" x14ac:dyDescent="0.25">
      <c r="H1676" s="29"/>
    </row>
    <row r="1677" spans="8:8" ht="15" customHeight="1" x14ac:dyDescent="0.25">
      <c r="H1677" s="29"/>
    </row>
    <row r="1678" spans="8:8" ht="15" customHeight="1" x14ac:dyDescent="0.25">
      <c r="H1678" s="29"/>
    </row>
    <row r="1679" spans="8:8" ht="15" customHeight="1" x14ac:dyDescent="0.25">
      <c r="H1679" s="29"/>
    </row>
    <row r="1680" spans="8:8" ht="15" customHeight="1" x14ac:dyDescent="0.25">
      <c r="H1680" s="29"/>
    </row>
    <row r="1681" spans="8:8" ht="15" customHeight="1" x14ac:dyDescent="0.25">
      <c r="H1681" s="29"/>
    </row>
    <row r="1682" spans="8:8" ht="15" customHeight="1" x14ac:dyDescent="0.25">
      <c r="H1682" s="29"/>
    </row>
    <row r="1683" spans="8:8" ht="15" customHeight="1" x14ac:dyDescent="0.25">
      <c r="H1683" s="29"/>
    </row>
    <row r="1684" spans="8:8" ht="15" customHeight="1" x14ac:dyDescent="0.25">
      <c r="H1684" s="29"/>
    </row>
    <row r="1685" spans="8:8" ht="15" customHeight="1" x14ac:dyDescent="0.25">
      <c r="H1685" s="29"/>
    </row>
    <row r="1686" spans="8:8" ht="15" customHeight="1" x14ac:dyDescent="0.25">
      <c r="H1686" s="29"/>
    </row>
    <row r="1687" spans="8:8" ht="15" customHeight="1" x14ac:dyDescent="0.25">
      <c r="H1687" s="29"/>
    </row>
    <row r="1688" spans="8:8" ht="15" customHeight="1" x14ac:dyDescent="0.25">
      <c r="H1688" s="29"/>
    </row>
    <row r="1689" spans="8:8" ht="15" customHeight="1" x14ac:dyDescent="0.25">
      <c r="H1689" s="29"/>
    </row>
    <row r="1690" spans="8:8" ht="15" customHeight="1" x14ac:dyDescent="0.25">
      <c r="H1690" s="29"/>
    </row>
    <row r="1691" spans="8:8" ht="15" customHeight="1" x14ac:dyDescent="0.25">
      <c r="H1691" s="29"/>
    </row>
    <row r="1692" spans="8:8" ht="15" customHeight="1" x14ac:dyDescent="0.25">
      <c r="H1692" s="29"/>
    </row>
    <row r="1693" spans="8:8" ht="15" customHeight="1" x14ac:dyDescent="0.25">
      <c r="H1693" s="29"/>
    </row>
    <row r="1694" spans="8:8" ht="15" customHeight="1" x14ac:dyDescent="0.25">
      <c r="H1694" s="29"/>
    </row>
    <row r="1695" spans="8:8" ht="15" customHeight="1" x14ac:dyDescent="0.25">
      <c r="H1695" s="29"/>
    </row>
    <row r="1696" spans="8:8" ht="15" customHeight="1" x14ac:dyDescent="0.25">
      <c r="H1696" s="29"/>
    </row>
    <row r="1697" spans="8:8" ht="15" customHeight="1" x14ac:dyDescent="0.25">
      <c r="H1697" s="29"/>
    </row>
    <row r="1698" spans="8:8" ht="15" customHeight="1" x14ac:dyDescent="0.25">
      <c r="H1698" s="29"/>
    </row>
    <row r="1699" spans="8:8" ht="15" customHeight="1" x14ac:dyDescent="0.25">
      <c r="H1699" s="29"/>
    </row>
    <row r="1700" spans="8:8" ht="15" customHeight="1" x14ac:dyDescent="0.25">
      <c r="H1700" s="29"/>
    </row>
    <row r="1701" spans="8:8" ht="15" customHeight="1" x14ac:dyDescent="0.25">
      <c r="H1701" s="29"/>
    </row>
    <row r="1702" spans="8:8" ht="15" customHeight="1" x14ac:dyDescent="0.25">
      <c r="H1702" s="29"/>
    </row>
    <row r="1703" spans="8:8" ht="15" customHeight="1" x14ac:dyDescent="0.25">
      <c r="H1703" s="29"/>
    </row>
    <row r="1704" spans="8:8" ht="15" customHeight="1" x14ac:dyDescent="0.25">
      <c r="H1704" s="29"/>
    </row>
    <row r="1705" spans="8:8" ht="15" customHeight="1" x14ac:dyDescent="0.25">
      <c r="H1705" s="29"/>
    </row>
    <row r="1706" spans="8:8" ht="15" customHeight="1" x14ac:dyDescent="0.25">
      <c r="H1706" s="29"/>
    </row>
    <row r="1707" spans="8:8" ht="15" customHeight="1" x14ac:dyDescent="0.25">
      <c r="H1707" s="29"/>
    </row>
    <row r="1708" spans="8:8" ht="15" customHeight="1" x14ac:dyDescent="0.25">
      <c r="H1708" s="29"/>
    </row>
    <row r="1709" spans="8:8" ht="15" customHeight="1" x14ac:dyDescent="0.25">
      <c r="H1709" s="29"/>
    </row>
    <row r="1710" spans="8:8" ht="15" customHeight="1" x14ac:dyDescent="0.25">
      <c r="H1710" s="29"/>
    </row>
    <row r="1711" spans="8:8" ht="15" customHeight="1" x14ac:dyDescent="0.25">
      <c r="H1711" s="29"/>
    </row>
    <row r="1712" spans="8:8" ht="15" customHeight="1" x14ac:dyDescent="0.25">
      <c r="H1712" s="29"/>
    </row>
    <row r="1713" spans="8:8" ht="15" customHeight="1" x14ac:dyDescent="0.25">
      <c r="H1713" s="29"/>
    </row>
    <row r="1714" spans="8:8" ht="15" customHeight="1" x14ac:dyDescent="0.25">
      <c r="H1714" s="29"/>
    </row>
    <row r="1715" spans="8:8" ht="15" customHeight="1" x14ac:dyDescent="0.25">
      <c r="H1715" s="29"/>
    </row>
    <row r="1716" spans="8:8" ht="15" customHeight="1" x14ac:dyDescent="0.25">
      <c r="H1716" s="29"/>
    </row>
    <row r="1717" spans="8:8" ht="15" customHeight="1" x14ac:dyDescent="0.25">
      <c r="H1717" s="29"/>
    </row>
    <row r="1718" spans="8:8" ht="15" customHeight="1" x14ac:dyDescent="0.25">
      <c r="H1718" s="29"/>
    </row>
    <row r="1719" spans="8:8" ht="15" customHeight="1" x14ac:dyDescent="0.25">
      <c r="H1719" s="29"/>
    </row>
    <row r="1720" spans="8:8" ht="15" customHeight="1" x14ac:dyDescent="0.25">
      <c r="H1720" s="29"/>
    </row>
    <row r="1721" spans="8:8" ht="15" customHeight="1" x14ac:dyDescent="0.25">
      <c r="H1721" s="29"/>
    </row>
    <row r="1722" spans="8:8" ht="15" customHeight="1" x14ac:dyDescent="0.25">
      <c r="H1722" s="29"/>
    </row>
    <row r="1723" spans="8:8" ht="15" customHeight="1" x14ac:dyDescent="0.25">
      <c r="H1723" s="29"/>
    </row>
    <row r="1724" spans="8:8" ht="15" customHeight="1" x14ac:dyDescent="0.25">
      <c r="H1724" s="29"/>
    </row>
    <row r="1725" spans="8:8" ht="15" customHeight="1" x14ac:dyDescent="0.25">
      <c r="H1725" s="29"/>
    </row>
    <row r="1726" spans="8:8" ht="15" customHeight="1" x14ac:dyDescent="0.25">
      <c r="H1726" s="29"/>
    </row>
    <row r="1727" spans="8:8" ht="15" customHeight="1" x14ac:dyDescent="0.25">
      <c r="H1727" s="29"/>
    </row>
    <row r="1728" spans="8:8" ht="15" customHeight="1" x14ac:dyDescent="0.25">
      <c r="H1728" s="29"/>
    </row>
    <row r="1729" spans="8:8" ht="15" customHeight="1" x14ac:dyDescent="0.25">
      <c r="H1729" s="29"/>
    </row>
    <row r="1730" spans="8:8" ht="15" customHeight="1" x14ac:dyDescent="0.25">
      <c r="H1730" s="29"/>
    </row>
    <row r="1731" spans="8:8" ht="15" customHeight="1" x14ac:dyDescent="0.25">
      <c r="H1731" s="29"/>
    </row>
    <row r="1732" spans="8:8" ht="15" customHeight="1" x14ac:dyDescent="0.25">
      <c r="H1732" s="29"/>
    </row>
    <row r="1733" spans="8:8" ht="15" customHeight="1" x14ac:dyDescent="0.25">
      <c r="H1733" s="29"/>
    </row>
    <row r="1734" spans="8:8" ht="15" customHeight="1" x14ac:dyDescent="0.25">
      <c r="H1734" s="29"/>
    </row>
    <row r="1735" spans="8:8" ht="15" customHeight="1" x14ac:dyDescent="0.25">
      <c r="H1735" s="29"/>
    </row>
    <row r="1736" spans="8:8" ht="15" customHeight="1" x14ac:dyDescent="0.25">
      <c r="H1736" s="29"/>
    </row>
    <row r="1737" spans="8:8" ht="15" customHeight="1" x14ac:dyDescent="0.25">
      <c r="H1737" s="29"/>
    </row>
    <row r="1738" spans="8:8" ht="15" customHeight="1" x14ac:dyDescent="0.25">
      <c r="H1738" s="29"/>
    </row>
    <row r="1739" spans="8:8" ht="15" customHeight="1" x14ac:dyDescent="0.25">
      <c r="H1739" s="29"/>
    </row>
    <row r="1740" spans="8:8" ht="15" customHeight="1" x14ac:dyDescent="0.25">
      <c r="H1740" s="29"/>
    </row>
    <row r="1741" spans="8:8" ht="15" customHeight="1" x14ac:dyDescent="0.25">
      <c r="H1741" s="29"/>
    </row>
    <row r="1742" spans="8:8" ht="15" customHeight="1" x14ac:dyDescent="0.25">
      <c r="H1742" s="29"/>
    </row>
    <row r="1743" spans="8:8" ht="15" customHeight="1" x14ac:dyDescent="0.25">
      <c r="H1743" s="29"/>
    </row>
    <row r="1744" spans="8:8" ht="15" customHeight="1" x14ac:dyDescent="0.25">
      <c r="H1744" s="29"/>
    </row>
    <row r="1745" spans="8:8" ht="15" customHeight="1" x14ac:dyDescent="0.25">
      <c r="H1745" s="29"/>
    </row>
    <row r="1746" spans="8:8" ht="15" customHeight="1" x14ac:dyDescent="0.25">
      <c r="H1746" s="29"/>
    </row>
    <row r="1747" spans="8:8" ht="15" customHeight="1" x14ac:dyDescent="0.25">
      <c r="H1747" s="29"/>
    </row>
    <row r="1748" spans="8:8" ht="15" customHeight="1" x14ac:dyDescent="0.25">
      <c r="H1748" s="29"/>
    </row>
    <row r="1749" spans="8:8" ht="15" customHeight="1" x14ac:dyDescent="0.25">
      <c r="H1749" s="29"/>
    </row>
    <row r="1750" spans="8:8" ht="15" customHeight="1" x14ac:dyDescent="0.25">
      <c r="H1750" s="29"/>
    </row>
    <row r="1751" spans="8:8" ht="15" customHeight="1" x14ac:dyDescent="0.25">
      <c r="H1751" s="29"/>
    </row>
    <row r="1752" spans="8:8" ht="15" customHeight="1" x14ac:dyDescent="0.25">
      <c r="H1752" s="29"/>
    </row>
    <row r="1753" spans="8:8" ht="15" customHeight="1" x14ac:dyDescent="0.25">
      <c r="H1753" s="29"/>
    </row>
    <row r="1754" spans="8:8" ht="15" customHeight="1" x14ac:dyDescent="0.25">
      <c r="H1754" s="29"/>
    </row>
    <row r="1755" spans="8:8" ht="15" customHeight="1" x14ac:dyDescent="0.25">
      <c r="H1755" s="29"/>
    </row>
    <row r="1756" spans="8:8" ht="15" customHeight="1" x14ac:dyDescent="0.25">
      <c r="H1756" s="29"/>
    </row>
    <row r="1757" spans="8:8" ht="15" customHeight="1" x14ac:dyDescent="0.25">
      <c r="H1757" s="29"/>
    </row>
    <row r="1758" spans="8:8" ht="15" customHeight="1" x14ac:dyDescent="0.25">
      <c r="H1758" s="29"/>
    </row>
    <row r="1759" spans="8:8" ht="15" customHeight="1" x14ac:dyDescent="0.25">
      <c r="H1759" s="29"/>
    </row>
    <row r="1760" spans="8:8" ht="15" customHeight="1" x14ac:dyDescent="0.25">
      <c r="H1760" s="29"/>
    </row>
    <row r="1761" spans="8:8" ht="15" customHeight="1" x14ac:dyDescent="0.25">
      <c r="H1761" s="29"/>
    </row>
    <row r="1762" spans="8:8" ht="15" customHeight="1" x14ac:dyDescent="0.25">
      <c r="H1762" s="29"/>
    </row>
    <row r="1763" spans="8:8" ht="15" customHeight="1" x14ac:dyDescent="0.25">
      <c r="H1763" s="29"/>
    </row>
    <row r="1764" spans="8:8" ht="15" customHeight="1" x14ac:dyDescent="0.25">
      <c r="H1764" s="29"/>
    </row>
    <row r="1765" spans="8:8" ht="15" customHeight="1" x14ac:dyDescent="0.25">
      <c r="H1765" s="29"/>
    </row>
    <row r="1766" spans="8:8" ht="15" customHeight="1" x14ac:dyDescent="0.25">
      <c r="H1766" s="29"/>
    </row>
    <row r="1767" spans="8:8" ht="15" customHeight="1" x14ac:dyDescent="0.25">
      <c r="H1767" s="29"/>
    </row>
    <row r="1768" spans="8:8" ht="15" customHeight="1" x14ac:dyDescent="0.25">
      <c r="H1768" s="29"/>
    </row>
    <row r="1769" spans="8:8" ht="15" customHeight="1" x14ac:dyDescent="0.25">
      <c r="H1769" s="29"/>
    </row>
    <row r="1770" spans="8:8" ht="15" customHeight="1" x14ac:dyDescent="0.25">
      <c r="H1770" s="29"/>
    </row>
    <row r="1771" spans="8:8" ht="15" customHeight="1" x14ac:dyDescent="0.25">
      <c r="H1771" s="29"/>
    </row>
    <row r="1772" spans="8:8" ht="15" customHeight="1" x14ac:dyDescent="0.25">
      <c r="H1772" s="29"/>
    </row>
    <row r="1773" spans="8:8" ht="15" customHeight="1" x14ac:dyDescent="0.25">
      <c r="H1773" s="29"/>
    </row>
    <row r="1774" spans="8:8" ht="15" customHeight="1" x14ac:dyDescent="0.25">
      <c r="H1774" s="29"/>
    </row>
    <row r="1775" spans="8:8" ht="15" customHeight="1" x14ac:dyDescent="0.25">
      <c r="H1775" s="29"/>
    </row>
    <row r="1776" spans="8:8" ht="15" customHeight="1" x14ac:dyDescent="0.25">
      <c r="H1776" s="29"/>
    </row>
    <row r="1777" spans="8:8" ht="15" customHeight="1" x14ac:dyDescent="0.25">
      <c r="H1777" s="29"/>
    </row>
    <row r="1778" spans="8:8" ht="15" customHeight="1" x14ac:dyDescent="0.25">
      <c r="H1778" s="29"/>
    </row>
    <row r="1779" spans="8:8" ht="15" customHeight="1" x14ac:dyDescent="0.25">
      <c r="H1779" s="29"/>
    </row>
    <row r="1780" spans="8:8" ht="15" customHeight="1" x14ac:dyDescent="0.25">
      <c r="H1780" s="29"/>
    </row>
    <row r="1781" spans="8:8" ht="15" customHeight="1" x14ac:dyDescent="0.25">
      <c r="H1781" s="29"/>
    </row>
    <row r="1782" spans="8:8" ht="15" customHeight="1" x14ac:dyDescent="0.25">
      <c r="H1782" s="29"/>
    </row>
    <row r="1783" spans="8:8" ht="15" customHeight="1" x14ac:dyDescent="0.25">
      <c r="H1783" s="29"/>
    </row>
    <row r="1784" spans="8:8" ht="15" customHeight="1" x14ac:dyDescent="0.25">
      <c r="H1784" s="29"/>
    </row>
    <row r="1785" spans="8:8" ht="15" customHeight="1" x14ac:dyDescent="0.25">
      <c r="H1785" s="29"/>
    </row>
    <row r="1786" spans="8:8" ht="15" customHeight="1" x14ac:dyDescent="0.25">
      <c r="H1786" s="29"/>
    </row>
    <row r="1787" spans="8:8" ht="15" customHeight="1" x14ac:dyDescent="0.25">
      <c r="H1787" s="29"/>
    </row>
    <row r="1788" spans="8:8" ht="15" customHeight="1" x14ac:dyDescent="0.25">
      <c r="H1788" s="29"/>
    </row>
    <row r="1789" spans="8:8" ht="15" customHeight="1" x14ac:dyDescent="0.25">
      <c r="H1789" s="29"/>
    </row>
    <row r="1790" spans="8:8" ht="15" customHeight="1" x14ac:dyDescent="0.25">
      <c r="H1790" s="29"/>
    </row>
    <row r="1791" spans="8:8" ht="15" customHeight="1" x14ac:dyDescent="0.25">
      <c r="H1791" s="29"/>
    </row>
    <row r="1792" spans="8:8" ht="15" customHeight="1" x14ac:dyDescent="0.25">
      <c r="H1792" s="29"/>
    </row>
    <row r="1793" spans="8:8" ht="15" customHeight="1" x14ac:dyDescent="0.25">
      <c r="H1793" s="29"/>
    </row>
    <row r="1794" spans="8:8" ht="15" customHeight="1" x14ac:dyDescent="0.25">
      <c r="H1794" s="29"/>
    </row>
    <row r="1795" spans="8:8" ht="15" customHeight="1" x14ac:dyDescent="0.25">
      <c r="H1795" s="29"/>
    </row>
    <row r="1796" spans="8:8" ht="15" customHeight="1" x14ac:dyDescent="0.25">
      <c r="H1796" s="29"/>
    </row>
    <row r="1797" spans="8:8" ht="15" customHeight="1" x14ac:dyDescent="0.25">
      <c r="H1797" s="29"/>
    </row>
    <row r="1798" spans="8:8" ht="15" customHeight="1" x14ac:dyDescent="0.25">
      <c r="H1798" s="29"/>
    </row>
    <row r="1799" spans="8:8" ht="15" customHeight="1" x14ac:dyDescent="0.25">
      <c r="H1799" s="29"/>
    </row>
    <row r="1800" spans="8:8" ht="15" customHeight="1" x14ac:dyDescent="0.25">
      <c r="H1800" s="29"/>
    </row>
    <row r="1801" spans="8:8" ht="15" customHeight="1" x14ac:dyDescent="0.25">
      <c r="H1801" s="29"/>
    </row>
    <row r="1802" spans="8:8" ht="15" customHeight="1" x14ac:dyDescent="0.25">
      <c r="H1802" s="29"/>
    </row>
    <row r="1803" spans="8:8" ht="15" customHeight="1" x14ac:dyDescent="0.25">
      <c r="H1803" s="29"/>
    </row>
    <row r="1804" spans="8:8" ht="15" customHeight="1" x14ac:dyDescent="0.25">
      <c r="H1804" s="29"/>
    </row>
    <row r="1805" spans="8:8" ht="15" customHeight="1" x14ac:dyDescent="0.25">
      <c r="H1805" s="29"/>
    </row>
    <row r="1806" spans="8:8" ht="15" customHeight="1" x14ac:dyDescent="0.25">
      <c r="H1806" s="29"/>
    </row>
    <row r="1807" spans="8:8" ht="15" customHeight="1" x14ac:dyDescent="0.25">
      <c r="H1807" s="29"/>
    </row>
    <row r="1808" spans="8:8" ht="15" customHeight="1" x14ac:dyDescent="0.25">
      <c r="H1808" s="29"/>
    </row>
    <row r="1809" spans="8:8" ht="15" customHeight="1" x14ac:dyDescent="0.25">
      <c r="H1809" s="29"/>
    </row>
    <row r="1810" spans="8:8" ht="15" customHeight="1" x14ac:dyDescent="0.25">
      <c r="H1810" s="29"/>
    </row>
    <row r="1811" spans="8:8" ht="15" customHeight="1" x14ac:dyDescent="0.25">
      <c r="H1811" s="29"/>
    </row>
    <row r="1812" spans="8:8" ht="15" customHeight="1" x14ac:dyDescent="0.25">
      <c r="H1812" s="29"/>
    </row>
    <row r="1813" spans="8:8" ht="15" customHeight="1" x14ac:dyDescent="0.25">
      <c r="H1813" s="29"/>
    </row>
    <row r="1814" spans="8:8" ht="15" customHeight="1" x14ac:dyDescent="0.25">
      <c r="H1814" s="29"/>
    </row>
    <row r="1815" spans="8:8" ht="15" customHeight="1" x14ac:dyDescent="0.25">
      <c r="H1815" s="29"/>
    </row>
    <row r="1816" spans="8:8" ht="15" customHeight="1" x14ac:dyDescent="0.25">
      <c r="H1816" s="29"/>
    </row>
    <row r="1817" spans="8:8" ht="15" customHeight="1" x14ac:dyDescent="0.25">
      <c r="H1817" s="29"/>
    </row>
    <row r="1818" spans="8:8" ht="15" customHeight="1" x14ac:dyDescent="0.25">
      <c r="H1818" s="29"/>
    </row>
    <row r="1819" spans="8:8" ht="15" customHeight="1" x14ac:dyDescent="0.25">
      <c r="H1819" s="29"/>
    </row>
    <row r="1820" spans="8:8" ht="15" customHeight="1" x14ac:dyDescent="0.25">
      <c r="H1820" s="29"/>
    </row>
    <row r="1821" spans="8:8" ht="15" customHeight="1" x14ac:dyDescent="0.25">
      <c r="H1821" s="29"/>
    </row>
    <row r="1822" spans="8:8" ht="15" customHeight="1" x14ac:dyDescent="0.25">
      <c r="H1822" s="29"/>
    </row>
    <row r="1823" spans="8:8" ht="15" customHeight="1" x14ac:dyDescent="0.25">
      <c r="H1823" s="29"/>
    </row>
    <row r="1824" spans="8:8" ht="15" customHeight="1" x14ac:dyDescent="0.25">
      <c r="H1824" s="29"/>
    </row>
    <row r="1825" spans="8:8" ht="15" customHeight="1" x14ac:dyDescent="0.25">
      <c r="H1825" s="29"/>
    </row>
    <row r="1826" spans="8:8" ht="15" customHeight="1" x14ac:dyDescent="0.25">
      <c r="H1826" s="29"/>
    </row>
    <row r="1827" spans="8:8" ht="15" customHeight="1" x14ac:dyDescent="0.25">
      <c r="H1827" s="29"/>
    </row>
    <row r="1828" spans="8:8" ht="15" customHeight="1" x14ac:dyDescent="0.25">
      <c r="H1828" s="29"/>
    </row>
    <row r="1829" spans="8:8" ht="15" customHeight="1" x14ac:dyDescent="0.25">
      <c r="H1829" s="29"/>
    </row>
    <row r="1830" spans="8:8" ht="15" customHeight="1" x14ac:dyDescent="0.25">
      <c r="H1830" s="29"/>
    </row>
    <row r="1831" spans="8:8" ht="15" customHeight="1" x14ac:dyDescent="0.25">
      <c r="H1831" s="29"/>
    </row>
    <row r="1832" spans="8:8" ht="15" customHeight="1" x14ac:dyDescent="0.25">
      <c r="H1832" s="29"/>
    </row>
    <row r="1833" spans="8:8" ht="15" customHeight="1" x14ac:dyDescent="0.25">
      <c r="H1833" s="29"/>
    </row>
    <row r="1834" spans="8:8" ht="15" customHeight="1" x14ac:dyDescent="0.25">
      <c r="H1834" s="29"/>
    </row>
    <row r="1835" spans="8:8" ht="15" customHeight="1" x14ac:dyDescent="0.25">
      <c r="H1835" s="29"/>
    </row>
    <row r="1836" spans="8:8" ht="15" customHeight="1" x14ac:dyDescent="0.25">
      <c r="H1836" s="29"/>
    </row>
    <row r="1837" spans="8:8" ht="15" customHeight="1" x14ac:dyDescent="0.25">
      <c r="H1837" s="29"/>
    </row>
    <row r="1838" spans="8:8" ht="15" customHeight="1" x14ac:dyDescent="0.25">
      <c r="H1838" s="29"/>
    </row>
    <row r="1839" spans="8:8" ht="15" customHeight="1" x14ac:dyDescent="0.25">
      <c r="H1839" s="29"/>
    </row>
    <row r="1840" spans="8:8" ht="15" customHeight="1" x14ac:dyDescent="0.25">
      <c r="H1840" s="29"/>
    </row>
    <row r="1841" spans="8:8" ht="15" customHeight="1" x14ac:dyDescent="0.25">
      <c r="H1841" s="29"/>
    </row>
    <row r="1842" spans="8:8" ht="15" customHeight="1" x14ac:dyDescent="0.25">
      <c r="H1842" s="29"/>
    </row>
    <row r="1843" spans="8:8" ht="15" customHeight="1" x14ac:dyDescent="0.25">
      <c r="H1843" s="29"/>
    </row>
    <row r="1844" spans="8:8" ht="15" customHeight="1" x14ac:dyDescent="0.25">
      <c r="H1844" s="29"/>
    </row>
    <row r="1845" spans="8:8" ht="15" customHeight="1" x14ac:dyDescent="0.25">
      <c r="H1845" s="29"/>
    </row>
    <row r="1846" spans="8:8" ht="15" customHeight="1" x14ac:dyDescent="0.25">
      <c r="H1846" s="29"/>
    </row>
    <row r="1847" spans="8:8" ht="15" customHeight="1" x14ac:dyDescent="0.25">
      <c r="H1847" s="29"/>
    </row>
    <row r="1848" spans="8:8" ht="15" customHeight="1" x14ac:dyDescent="0.25">
      <c r="H1848" s="29"/>
    </row>
    <row r="1849" spans="8:8" ht="15" customHeight="1" x14ac:dyDescent="0.25">
      <c r="H1849" s="29"/>
    </row>
    <row r="1850" spans="8:8" ht="15" customHeight="1" x14ac:dyDescent="0.25">
      <c r="H1850" s="29"/>
    </row>
    <row r="1851" spans="8:8" ht="15" customHeight="1" x14ac:dyDescent="0.25">
      <c r="H1851" s="29"/>
    </row>
    <row r="1852" spans="8:8" ht="15" customHeight="1" x14ac:dyDescent="0.25">
      <c r="H1852" s="29"/>
    </row>
    <row r="1853" spans="8:8" ht="15" customHeight="1" x14ac:dyDescent="0.25">
      <c r="H1853" s="29"/>
    </row>
    <row r="1854" spans="8:8" ht="15" customHeight="1" x14ac:dyDescent="0.25">
      <c r="H1854" s="29"/>
    </row>
    <row r="1855" spans="8:8" ht="15" customHeight="1" x14ac:dyDescent="0.25">
      <c r="H1855" s="29"/>
    </row>
    <row r="1856" spans="8:8" ht="15" customHeight="1" x14ac:dyDescent="0.25">
      <c r="H1856" s="29"/>
    </row>
    <row r="1857" spans="8:8" ht="15" customHeight="1" x14ac:dyDescent="0.25">
      <c r="H1857" s="29"/>
    </row>
    <row r="1858" spans="8:8" ht="15" customHeight="1" x14ac:dyDescent="0.25">
      <c r="H1858" s="29"/>
    </row>
    <row r="1859" spans="8:8" ht="15" customHeight="1" x14ac:dyDescent="0.25">
      <c r="H1859" s="29"/>
    </row>
    <row r="1860" spans="8:8" ht="15" customHeight="1" x14ac:dyDescent="0.25">
      <c r="H1860" s="29"/>
    </row>
    <row r="1861" spans="8:8" ht="15" customHeight="1" x14ac:dyDescent="0.25">
      <c r="H1861" s="29"/>
    </row>
    <row r="1862" spans="8:8" ht="15" customHeight="1" x14ac:dyDescent="0.25">
      <c r="H1862" s="29"/>
    </row>
    <row r="1863" spans="8:8" ht="15" customHeight="1" x14ac:dyDescent="0.25">
      <c r="H1863" s="29"/>
    </row>
    <row r="1864" spans="8:8" ht="15" customHeight="1" x14ac:dyDescent="0.25">
      <c r="H1864" s="29"/>
    </row>
    <row r="1865" spans="8:8" ht="15" customHeight="1" x14ac:dyDescent="0.25">
      <c r="H1865" s="29"/>
    </row>
    <row r="1866" spans="8:8" ht="15" customHeight="1" x14ac:dyDescent="0.25">
      <c r="H1866" s="29"/>
    </row>
    <row r="1867" spans="8:8" ht="15" customHeight="1" x14ac:dyDescent="0.25">
      <c r="H1867" s="29"/>
    </row>
    <row r="1868" spans="8:8" ht="15" customHeight="1" x14ac:dyDescent="0.25">
      <c r="H1868" s="29"/>
    </row>
    <row r="1869" spans="8:8" ht="15" customHeight="1" x14ac:dyDescent="0.25">
      <c r="H1869" s="29"/>
    </row>
    <row r="1870" spans="8:8" ht="15" customHeight="1" x14ac:dyDescent="0.25">
      <c r="H1870" s="29"/>
    </row>
    <row r="1871" spans="8:8" ht="15" customHeight="1" x14ac:dyDescent="0.25">
      <c r="H1871" s="29"/>
    </row>
    <row r="1872" spans="8:8" ht="15" customHeight="1" x14ac:dyDescent="0.25">
      <c r="H1872" s="29"/>
    </row>
    <row r="1873" spans="8:8" ht="15" customHeight="1" x14ac:dyDescent="0.25">
      <c r="H1873" s="29"/>
    </row>
    <row r="1874" spans="8:8" ht="15" customHeight="1" x14ac:dyDescent="0.25">
      <c r="H1874" s="29"/>
    </row>
    <row r="1875" spans="8:8" ht="15" customHeight="1" x14ac:dyDescent="0.25">
      <c r="H1875" s="29"/>
    </row>
    <row r="1876" spans="8:8" ht="15" customHeight="1" x14ac:dyDescent="0.25">
      <c r="H1876" s="29"/>
    </row>
    <row r="1877" spans="8:8" ht="15" customHeight="1" x14ac:dyDescent="0.25">
      <c r="H1877" s="29"/>
    </row>
    <row r="1878" spans="8:8" ht="15" customHeight="1" x14ac:dyDescent="0.25">
      <c r="H1878" s="29"/>
    </row>
    <row r="1879" spans="8:8" ht="15" customHeight="1" x14ac:dyDescent="0.25">
      <c r="H1879" s="29"/>
    </row>
    <row r="1880" spans="8:8" ht="15" customHeight="1" x14ac:dyDescent="0.25">
      <c r="H1880" s="29"/>
    </row>
    <row r="1881" spans="8:8" ht="15" customHeight="1" x14ac:dyDescent="0.25">
      <c r="H1881" s="29"/>
    </row>
    <row r="1882" spans="8:8" ht="15" customHeight="1" x14ac:dyDescent="0.25">
      <c r="H1882" s="29"/>
    </row>
    <row r="1883" spans="8:8" ht="15" customHeight="1" x14ac:dyDescent="0.25">
      <c r="H1883" s="29"/>
    </row>
    <row r="1884" spans="8:8" ht="15" customHeight="1" x14ac:dyDescent="0.25">
      <c r="H1884" s="29"/>
    </row>
    <row r="1885" spans="8:8" ht="15" customHeight="1" x14ac:dyDescent="0.25">
      <c r="H1885" s="29"/>
    </row>
    <row r="1886" spans="8:8" ht="15" customHeight="1" x14ac:dyDescent="0.25">
      <c r="H1886" s="29"/>
    </row>
    <row r="1887" spans="8:8" ht="15" customHeight="1" x14ac:dyDescent="0.25">
      <c r="H1887" s="29"/>
    </row>
    <row r="1888" spans="8:8" ht="15" customHeight="1" x14ac:dyDescent="0.25">
      <c r="H1888" s="29"/>
    </row>
    <row r="1889" spans="8:8" ht="15" customHeight="1" x14ac:dyDescent="0.25">
      <c r="H1889" s="29"/>
    </row>
    <row r="1890" spans="8:8" ht="15" customHeight="1" x14ac:dyDescent="0.25">
      <c r="H1890" s="29"/>
    </row>
    <row r="1891" spans="8:8" ht="15" customHeight="1" x14ac:dyDescent="0.25">
      <c r="H1891" s="29"/>
    </row>
    <row r="1892" spans="8:8" ht="15" customHeight="1" x14ac:dyDescent="0.25">
      <c r="H1892" s="29"/>
    </row>
    <row r="1893" spans="8:8" ht="15" customHeight="1" x14ac:dyDescent="0.25">
      <c r="H1893" s="29"/>
    </row>
    <row r="1894" spans="8:8" ht="15" customHeight="1" x14ac:dyDescent="0.25">
      <c r="H1894" s="29"/>
    </row>
    <row r="1895" spans="8:8" ht="15" customHeight="1" x14ac:dyDescent="0.25">
      <c r="H1895" s="29"/>
    </row>
    <row r="1896" spans="8:8" ht="15" customHeight="1" x14ac:dyDescent="0.25">
      <c r="H1896" s="29"/>
    </row>
    <row r="1897" spans="8:8" ht="15" customHeight="1" x14ac:dyDescent="0.25">
      <c r="H1897" s="29"/>
    </row>
    <row r="1898" spans="8:8" ht="15" customHeight="1" x14ac:dyDescent="0.25">
      <c r="H1898" s="29"/>
    </row>
    <row r="1899" spans="8:8" ht="15" customHeight="1" x14ac:dyDescent="0.25">
      <c r="H1899" s="29"/>
    </row>
    <row r="1900" spans="8:8" ht="15" customHeight="1" x14ac:dyDescent="0.25">
      <c r="H1900" s="29"/>
    </row>
    <row r="1901" spans="8:8" ht="15" customHeight="1" x14ac:dyDescent="0.25">
      <c r="H1901" s="29"/>
    </row>
    <row r="1902" spans="8:8" ht="15" customHeight="1" x14ac:dyDescent="0.25">
      <c r="H1902" s="29"/>
    </row>
    <row r="1903" spans="8:8" ht="15" customHeight="1" x14ac:dyDescent="0.25">
      <c r="H1903" s="29"/>
    </row>
    <row r="1904" spans="8:8" ht="15" customHeight="1" x14ac:dyDescent="0.25">
      <c r="H1904" s="29"/>
    </row>
    <row r="1905" spans="8:8" ht="15" customHeight="1" x14ac:dyDescent="0.25">
      <c r="H1905" s="29"/>
    </row>
    <row r="1906" spans="8:8" ht="15" customHeight="1" x14ac:dyDescent="0.25">
      <c r="H1906" s="29"/>
    </row>
    <row r="1907" spans="8:8" ht="15" customHeight="1" x14ac:dyDescent="0.25">
      <c r="H1907" s="29"/>
    </row>
    <row r="1908" spans="8:8" ht="15" customHeight="1" x14ac:dyDescent="0.25">
      <c r="H1908" s="29"/>
    </row>
    <row r="1909" spans="8:8" ht="15" customHeight="1" x14ac:dyDescent="0.25">
      <c r="H1909" s="29"/>
    </row>
    <row r="1910" spans="8:8" ht="15" customHeight="1" x14ac:dyDescent="0.25">
      <c r="H1910" s="29"/>
    </row>
    <row r="1911" spans="8:8" ht="15" customHeight="1" x14ac:dyDescent="0.25">
      <c r="H1911" s="29"/>
    </row>
    <row r="1912" spans="8:8" ht="15" customHeight="1" x14ac:dyDescent="0.25">
      <c r="H1912" s="29"/>
    </row>
    <row r="1913" spans="8:8" ht="15" customHeight="1" x14ac:dyDescent="0.25">
      <c r="H1913" s="29"/>
    </row>
    <row r="1914" spans="8:8" ht="15" customHeight="1" x14ac:dyDescent="0.25">
      <c r="H1914" s="29"/>
    </row>
    <row r="1915" spans="8:8" ht="15" customHeight="1" x14ac:dyDescent="0.25">
      <c r="H1915" s="29"/>
    </row>
    <row r="1916" spans="8:8" ht="15" customHeight="1" x14ac:dyDescent="0.25">
      <c r="H1916" s="29"/>
    </row>
    <row r="1917" spans="8:8" ht="15" customHeight="1" x14ac:dyDescent="0.25">
      <c r="H1917" s="29"/>
    </row>
    <row r="1918" spans="8:8" ht="15" customHeight="1" x14ac:dyDescent="0.25">
      <c r="H1918" s="29"/>
    </row>
    <row r="1919" spans="8:8" ht="15" customHeight="1" x14ac:dyDescent="0.25">
      <c r="H1919" s="29"/>
    </row>
    <row r="1920" spans="8:8" ht="15" customHeight="1" x14ac:dyDescent="0.25">
      <c r="H1920" s="29"/>
    </row>
    <row r="1921" spans="8:8" ht="15" customHeight="1" x14ac:dyDescent="0.25">
      <c r="H1921" s="29"/>
    </row>
    <row r="1922" spans="8:8" ht="15" customHeight="1" x14ac:dyDescent="0.25">
      <c r="H1922" s="29"/>
    </row>
    <row r="1923" spans="8:8" ht="15" customHeight="1" x14ac:dyDescent="0.25">
      <c r="H1923" s="29"/>
    </row>
    <row r="1924" spans="8:8" ht="15" customHeight="1" x14ac:dyDescent="0.25">
      <c r="H1924" s="29"/>
    </row>
    <row r="1925" spans="8:8" ht="15" customHeight="1" x14ac:dyDescent="0.25">
      <c r="H1925" s="29"/>
    </row>
    <row r="1926" spans="8:8" ht="15" customHeight="1" x14ac:dyDescent="0.25">
      <c r="H1926" s="29"/>
    </row>
    <row r="1927" spans="8:8" ht="15" customHeight="1" x14ac:dyDescent="0.25">
      <c r="H1927" s="29"/>
    </row>
    <row r="1928" spans="8:8" ht="15" customHeight="1" x14ac:dyDescent="0.25">
      <c r="H1928" s="29"/>
    </row>
    <row r="1929" spans="8:8" ht="15" customHeight="1" x14ac:dyDescent="0.25">
      <c r="H1929" s="29"/>
    </row>
    <row r="1930" spans="8:8" ht="15" customHeight="1" x14ac:dyDescent="0.25">
      <c r="H1930" s="29"/>
    </row>
    <row r="1931" spans="8:8" ht="15" customHeight="1" x14ac:dyDescent="0.25">
      <c r="H1931" s="29"/>
    </row>
    <row r="1932" spans="8:8" ht="15" customHeight="1" x14ac:dyDescent="0.25">
      <c r="H1932" s="29"/>
    </row>
    <row r="1933" spans="8:8" ht="15" customHeight="1" x14ac:dyDescent="0.25">
      <c r="H1933" s="29"/>
    </row>
    <row r="1934" spans="8:8" ht="15" customHeight="1" x14ac:dyDescent="0.25">
      <c r="H1934" s="29"/>
    </row>
    <row r="1935" spans="8:8" ht="15" customHeight="1" x14ac:dyDescent="0.25">
      <c r="H1935" s="29"/>
    </row>
    <row r="1936" spans="8:8" ht="15" customHeight="1" x14ac:dyDescent="0.25">
      <c r="H1936" s="29"/>
    </row>
    <row r="1937" spans="8:8" ht="15" customHeight="1" x14ac:dyDescent="0.25">
      <c r="H1937" s="29"/>
    </row>
    <row r="1938" spans="8:8" ht="15" customHeight="1" x14ac:dyDescent="0.25">
      <c r="H1938" s="29"/>
    </row>
    <row r="1939" spans="8:8" ht="15" customHeight="1" x14ac:dyDescent="0.25">
      <c r="H1939" s="29"/>
    </row>
    <row r="1940" spans="8:8" ht="15" customHeight="1" x14ac:dyDescent="0.25">
      <c r="H1940" s="29"/>
    </row>
    <row r="1941" spans="8:8" ht="15" customHeight="1" x14ac:dyDescent="0.25">
      <c r="H1941" s="29"/>
    </row>
    <row r="1942" spans="8:8" ht="15" customHeight="1" x14ac:dyDescent="0.25">
      <c r="H1942" s="29"/>
    </row>
    <row r="1943" spans="8:8" ht="15" customHeight="1" x14ac:dyDescent="0.25">
      <c r="H1943" s="29"/>
    </row>
    <row r="1944" spans="8:8" ht="15" customHeight="1" x14ac:dyDescent="0.25">
      <c r="H1944" s="29"/>
    </row>
    <row r="1945" spans="8:8" ht="15" customHeight="1" x14ac:dyDescent="0.25">
      <c r="H1945" s="29"/>
    </row>
    <row r="1946" spans="8:8" ht="15" customHeight="1" x14ac:dyDescent="0.25">
      <c r="H1946" s="29"/>
    </row>
    <row r="1947" spans="8:8" ht="15" customHeight="1" x14ac:dyDescent="0.25">
      <c r="H1947" s="29"/>
    </row>
    <row r="1948" spans="8:8" ht="15" customHeight="1" x14ac:dyDescent="0.25">
      <c r="H1948" s="29"/>
    </row>
    <row r="1949" spans="8:8" ht="15" customHeight="1" x14ac:dyDescent="0.25">
      <c r="H1949" s="29"/>
    </row>
    <row r="1950" spans="8:8" ht="15" customHeight="1" x14ac:dyDescent="0.25">
      <c r="H1950" s="29"/>
    </row>
    <row r="1951" spans="8:8" ht="15" customHeight="1" x14ac:dyDescent="0.25">
      <c r="H1951" s="29"/>
    </row>
    <row r="1952" spans="8:8" ht="15" customHeight="1" x14ac:dyDescent="0.25">
      <c r="H1952" s="29"/>
    </row>
    <row r="1953" spans="8:8" ht="15" customHeight="1" x14ac:dyDescent="0.25">
      <c r="H1953" s="29"/>
    </row>
    <row r="1954" spans="8:8" ht="15" customHeight="1" x14ac:dyDescent="0.25">
      <c r="H1954" s="29"/>
    </row>
    <row r="1955" spans="8:8" ht="15" customHeight="1" x14ac:dyDescent="0.25">
      <c r="H1955" s="29"/>
    </row>
    <row r="1956" spans="8:8" ht="15" customHeight="1" x14ac:dyDescent="0.25">
      <c r="H1956" s="29"/>
    </row>
    <row r="1957" spans="8:8" ht="15" customHeight="1" x14ac:dyDescent="0.25">
      <c r="H1957" s="29"/>
    </row>
    <row r="1958" spans="8:8" ht="15" customHeight="1" x14ac:dyDescent="0.25">
      <c r="H1958" s="29"/>
    </row>
    <row r="1959" spans="8:8" ht="15" customHeight="1" x14ac:dyDescent="0.25">
      <c r="H1959" s="29"/>
    </row>
    <row r="1960" spans="8:8" ht="15" customHeight="1" x14ac:dyDescent="0.25">
      <c r="H1960" s="29"/>
    </row>
    <row r="1961" spans="8:8" ht="15" customHeight="1" x14ac:dyDescent="0.25">
      <c r="H1961" s="29"/>
    </row>
    <row r="1962" spans="8:8" ht="15" customHeight="1" x14ac:dyDescent="0.25">
      <c r="H1962" s="29"/>
    </row>
    <row r="1963" spans="8:8" ht="15" customHeight="1" x14ac:dyDescent="0.25">
      <c r="H1963" s="29"/>
    </row>
    <row r="1964" spans="8:8" ht="15" customHeight="1" x14ac:dyDescent="0.25">
      <c r="H1964" s="29"/>
    </row>
    <row r="1965" spans="8:8" ht="15" customHeight="1" x14ac:dyDescent="0.25">
      <c r="H1965" s="29"/>
    </row>
    <row r="1966" spans="8:8" ht="15" customHeight="1" x14ac:dyDescent="0.25">
      <c r="H1966" s="29"/>
    </row>
    <row r="1967" spans="8:8" ht="15" customHeight="1" x14ac:dyDescent="0.25">
      <c r="H1967" s="29"/>
    </row>
    <row r="1968" spans="8:8" ht="15" customHeight="1" x14ac:dyDescent="0.25">
      <c r="H1968" s="29"/>
    </row>
    <row r="1969" spans="8:8" ht="15" customHeight="1" x14ac:dyDescent="0.25">
      <c r="H1969" s="29"/>
    </row>
    <row r="1970" spans="8:8" ht="15" customHeight="1" x14ac:dyDescent="0.25">
      <c r="H1970" s="29"/>
    </row>
    <row r="1971" spans="8:8" ht="15" customHeight="1" x14ac:dyDescent="0.25">
      <c r="H1971" s="29"/>
    </row>
    <row r="1972" spans="8:8" ht="15" customHeight="1" x14ac:dyDescent="0.25">
      <c r="H1972" s="29"/>
    </row>
    <row r="1973" spans="8:8" ht="15" customHeight="1" x14ac:dyDescent="0.25">
      <c r="H1973" s="29"/>
    </row>
    <row r="1974" spans="8:8" ht="15" customHeight="1" x14ac:dyDescent="0.25">
      <c r="H1974" s="29"/>
    </row>
    <row r="1975" spans="8:8" ht="15" customHeight="1" x14ac:dyDescent="0.25">
      <c r="H1975" s="29"/>
    </row>
    <row r="1976" spans="8:8" ht="15" customHeight="1" x14ac:dyDescent="0.25">
      <c r="H1976" s="29"/>
    </row>
    <row r="1977" spans="8:8" ht="15" customHeight="1" x14ac:dyDescent="0.25">
      <c r="H1977" s="29"/>
    </row>
    <row r="1978" spans="8:8" ht="15" customHeight="1" x14ac:dyDescent="0.25">
      <c r="H1978" s="29"/>
    </row>
    <row r="1979" spans="8:8" ht="15" customHeight="1" x14ac:dyDescent="0.25">
      <c r="H1979" s="29"/>
    </row>
    <row r="1980" spans="8:8" ht="15" customHeight="1" x14ac:dyDescent="0.25">
      <c r="H1980" s="29"/>
    </row>
    <row r="1981" spans="8:8" ht="15" customHeight="1" x14ac:dyDescent="0.25">
      <c r="H1981" s="29"/>
    </row>
    <row r="1982" spans="8:8" ht="15" customHeight="1" x14ac:dyDescent="0.25">
      <c r="H1982" s="29"/>
    </row>
    <row r="1983" spans="8:8" ht="15" customHeight="1" x14ac:dyDescent="0.25">
      <c r="H1983" s="29"/>
    </row>
    <row r="1984" spans="8:8" ht="15" customHeight="1" x14ac:dyDescent="0.25">
      <c r="H1984" s="29"/>
    </row>
    <row r="1985" spans="8:8" ht="15" customHeight="1" x14ac:dyDescent="0.25">
      <c r="H1985" s="29"/>
    </row>
    <row r="1986" spans="8:8" ht="15" customHeight="1" x14ac:dyDescent="0.25">
      <c r="H1986" s="29"/>
    </row>
    <row r="1987" spans="8:8" ht="15" customHeight="1" x14ac:dyDescent="0.25">
      <c r="H1987" s="29"/>
    </row>
    <row r="1988" spans="8:8" ht="15" customHeight="1" x14ac:dyDescent="0.25">
      <c r="H1988" s="29"/>
    </row>
    <row r="1989" spans="8:8" ht="15" customHeight="1" x14ac:dyDescent="0.25">
      <c r="H1989" s="29"/>
    </row>
    <row r="1990" spans="8:8" ht="15" customHeight="1" x14ac:dyDescent="0.25">
      <c r="H1990" s="29"/>
    </row>
    <row r="1991" spans="8:8" ht="15" customHeight="1" x14ac:dyDescent="0.25">
      <c r="H1991" s="29"/>
    </row>
    <row r="1992" spans="8:8" ht="15" customHeight="1" x14ac:dyDescent="0.25">
      <c r="H1992" s="29"/>
    </row>
    <row r="1993" spans="8:8" ht="15" customHeight="1" x14ac:dyDescent="0.25">
      <c r="H1993" s="29"/>
    </row>
    <row r="1994" spans="8:8" ht="15" customHeight="1" x14ac:dyDescent="0.25">
      <c r="H1994" s="29"/>
    </row>
    <row r="1995" spans="8:8" ht="15" customHeight="1" x14ac:dyDescent="0.25">
      <c r="H1995" s="29"/>
    </row>
    <row r="1996" spans="8:8" ht="15" customHeight="1" x14ac:dyDescent="0.25">
      <c r="H1996" s="29"/>
    </row>
    <row r="1997" spans="8:8" ht="15" customHeight="1" x14ac:dyDescent="0.25">
      <c r="H1997" s="29"/>
    </row>
    <row r="1998" spans="8:8" ht="15" customHeight="1" x14ac:dyDescent="0.25">
      <c r="H1998" s="29"/>
    </row>
    <row r="1999" spans="8:8" ht="15" customHeight="1" x14ac:dyDescent="0.25">
      <c r="H1999" s="29"/>
    </row>
    <row r="2000" spans="8:8" ht="15" customHeight="1" x14ac:dyDescent="0.25">
      <c r="H2000" s="29"/>
    </row>
    <row r="2001" spans="8:8" ht="15" customHeight="1" x14ac:dyDescent="0.25">
      <c r="H2001" s="29"/>
    </row>
    <row r="2002" spans="8:8" ht="15" customHeight="1" x14ac:dyDescent="0.25">
      <c r="H2002" s="29"/>
    </row>
    <row r="2003" spans="8:8" ht="15" customHeight="1" x14ac:dyDescent="0.25">
      <c r="H2003" s="29"/>
    </row>
    <row r="2004" spans="8:8" ht="15" customHeight="1" x14ac:dyDescent="0.25">
      <c r="H2004" s="29"/>
    </row>
    <row r="2005" spans="8:8" ht="15" customHeight="1" x14ac:dyDescent="0.25">
      <c r="H2005" s="29"/>
    </row>
    <row r="2006" spans="8:8" ht="15" customHeight="1" x14ac:dyDescent="0.25">
      <c r="H2006" s="29"/>
    </row>
    <row r="2007" spans="8:8" ht="15" customHeight="1" x14ac:dyDescent="0.25">
      <c r="H2007" s="29"/>
    </row>
    <row r="2008" spans="8:8" ht="15" customHeight="1" x14ac:dyDescent="0.25">
      <c r="H2008" s="29"/>
    </row>
    <row r="2009" spans="8:8" ht="15" customHeight="1" x14ac:dyDescent="0.25">
      <c r="H2009" s="29"/>
    </row>
    <row r="2010" spans="8:8" ht="15" customHeight="1" x14ac:dyDescent="0.25">
      <c r="H2010" s="29"/>
    </row>
    <row r="2011" spans="8:8" ht="15" customHeight="1" x14ac:dyDescent="0.25">
      <c r="H2011" s="29"/>
    </row>
    <row r="2012" spans="8:8" ht="15" customHeight="1" x14ac:dyDescent="0.25">
      <c r="H2012" s="29"/>
    </row>
    <row r="2013" spans="8:8" ht="15" customHeight="1" x14ac:dyDescent="0.25">
      <c r="H2013" s="29"/>
    </row>
    <row r="2014" spans="8:8" ht="15" customHeight="1" x14ac:dyDescent="0.25">
      <c r="H2014" s="29"/>
    </row>
    <row r="2015" spans="8:8" ht="15" customHeight="1" x14ac:dyDescent="0.25">
      <c r="H2015" s="29"/>
    </row>
    <row r="2016" spans="8:8" ht="15" customHeight="1" x14ac:dyDescent="0.25">
      <c r="H2016" s="29"/>
    </row>
    <row r="2017" spans="8:8" ht="15" customHeight="1" x14ac:dyDescent="0.25">
      <c r="H2017" s="29"/>
    </row>
    <row r="2018" spans="8:8" ht="15" customHeight="1" x14ac:dyDescent="0.25">
      <c r="H2018" s="29"/>
    </row>
    <row r="2019" spans="8:8" ht="15" customHeight="1" x14ac:dyDescent="0.25">
      <c r="H2019" s="29"/>
    </row>
    <row r="2020" spans="8:8" ht="15" customHeight="1" x14ac:dyDescent="0.25">
      <c r="H2020" s="29"/>
    </row>
    <row r="2021" spans="8:8" ht="15" customHeight="1" x14ac:dyDescent="0.25">
      <c r="H2021" s="29"/>
    </row>
    <row r="2022" spans="8:8" ht="15" customHeight="1" x14ac:dyDescent="0.25">
      <c r="H2022" s="29"/>
    </row>
    <row r="2023" spans="8:8" ht="15" customHeight="1" x14ac:dyDescent="0.25">
      <c r="H2023" s="29"/>
    </row>
    <row r="2024" spans="8:8" ht="15" customHeight="1" x14ac:dyDescent="0.25">
      <c r="H2024" s="29"/>
    </row>
    <row r="2025" spans="8:8" ht="15" customHeight="1" x14ac:dyDescent="0.25">
      <c r="H2025" s="29"/>
    </row>
    <row r="2026" spans="8:8" ht="15" customHeight="1" x14ac:dyDescent="0.25">
      <c r="H2026" s="29"/>
    </row>
    <row r="2027" spans="8:8" ht="15" customHeight="1" x14ac:dyDescent="0.25">
      <c r="H2027" s="29"/>
    </row>
    <row r="2028" spans="8:8" ht="15" customHeight="1" x14ac:dyDescent="0.25">
      <c r="H2028" s="29"/>
    </row>
    <row r="2029" spans="8:8" ht="15" customHeight="1" x14ac:dyDescent="0.25">
      <c r="H2029" s="29"/>
    </row>
    <row r="2030" spans="8:8" ht="15" customHeight="1" x14ac:dyDescent="0.25">
      <c r="H2030" s="29"/>
    </row>
    <row r="2031" spans="8:8" ht="15" customHeight="1" x14ac:dyDescent="0.25">
      <c r="H2031" s="29"/>
    </row>
    <row r="2032" spans="8:8" ht="15" customHeight="1" x14ac:dyDescent="0.25">
      <c r="H2032" s="29"/>
    </row>
    <row r="2033" spans="8:8" ht="15" customHeight="1" x14ac:dyDescent="0.25">
      <c r="H2033" s="29"/>
    </row>
    <row r="2034" spans="8:8" ht="15" customHeight="1" x14ac:dyDescent="0.25">
      <c r="H2034" s="29"/>
    </row>
    <row r="2035" spans="8:8" ht="15" customHeight="1" x14ac:dyDescent="0.25">
      <c r="H2035" s="29"/>
    </row>
    <row r="2036" spans="8:8" ht="15" customHeight="1" x14ac:dyDescent="0.25">
      <c r="H2036" s="29"/>
    </row>
    <row r="2037" spans="8:8" ht="15" customHeight="1" x14ac:dyDescent="0.25">
      <c r="H2037" s="29"/>
    </row>
    <row r="2038" spans="8:8" ht="15" customHeight="1" x14ac:dyDescent="0.25">
      <c r="H2038" s="29"/>
    </row>
    <row r="2039" spans="8:8" ht="15" customHeight="1" x14ac:dyDescent="0.25">
      <c r="H2039" s="29"/>
    </row>
    <row r="2040" spans="8:8" ht="15" customHeight="1" x14ac:dyDescent="0.25">
      <c r="H2040" s="29"/>
    </row>
    <row r="2041" spans="8:8" ht="15" customHeight="1" x14ac:dyDescent="0.25">
      <c r="H2041" s="29"/>
    </row>
    <row r="2042" spans="8:8" ht="15" customHeight="1" x14ac:dyDescent="0.25">
      <c r="H2042" s="29"/>
    </row>
    <row r="2043" spans="8:8" ht="15" customHeight="1" x14ac:dyDescent="0.25">
      <c r="H2043" s="29"/>
    </row>
    <row r="2044" spans="8:8" ht="15" customHeight="1" x14ac:dyDescent="0.25">
      <c r="H2044" s="29"/>
    </row>
    <row r="2045" spans="8:8" ht="15" customHeight="1" x14ac:dyDescent="0.25">
      <c r="H2045" s="29"/>
    </row>
    <row r="2046" spans="8:8" ht="15" customHeight="1" x14ac:dyDescent="0.25">
      <c r="H2046" s="29"/>
    </row>
    <row r="2047" spans="8:8" ht="15" customHeight="1" x14ac:dyDescent="0.25">
      <c r="H2047" s="29"/>
    </row>
    <row r="2048" spans="8:8" ht="15" customHeight="1" x14ac:dyDescent="0.25">
      <c r="H2048" s="29"/>
    </row>
    <row r="2049" spans="8:8" ht="15" customHeight="1" x14ac:dyDescent="0.25">
      <c r="H2049" s="29"/>
    </row>
    <row r="2050" spans="8:8" ht="15" customHeight="1" x14ac:dyDescent="0.25">
      <c r="H2050" s="29"/>
    </row>
    <row r="2051" spans="8:8" ht="15" customHeight="1" x14ac:dyDescent="0.25">
      <c r="H2051" s="29"/>
    </row>
    <row r="2052" spans="8:8" ht="15" customHeight="1" x14ac:dyDescent="0.25">
      <c r="H2052" s="29"/>
    </row>
    <row r="2053" spans="8:8" ht="15" customHeight="1" x14ac:dyDescent="0.25">
      <c r="H2053" s="29"/>
    </row>
    <row r="2054" spans="8:8" ht="15" customHeight="1" x14ac:dyDescent="0.25">
      <c r="H2054" s="29"/>
    </row>
    <row r="2055" spans="8:8" ht="15" customHeight="1" x14ac:dyDescent="0.25">
      <c r="H2055" s="29"/>
    </row>
    <row r="2056" spans="8:8" ht="15" customHeight="1" x14ac:dyDescent="0.25">
      <c r="H2056" s="29"/>
    </row>
    <row r="2057" spans="8:8" ht="15" customHeight="1" x14ac:dyDescent="0.25">
      <c r="H2057" s="29"/>
    </row>
    <row r="2058" spans="8:8" ht="15" customHeight="1" x14ac:dyDescent="0.25">
      <c r="H2058" s="29"/>
    </row>
    <row r="2059" spans="8:8" ht="15" customHeight="1" x14ac:dyDescent="0.25">
      <c r="H2059" s="29"/>
    </row>
    <row r="2060" spans="8:8" ht="15" customHeight="1" x14ac:dyDescent="0.25">
      <c r="H2060" s="29"/>
    </row>
    <row r="2061" spans="8:8" ht="15" customHeight="1" x14ac:dyDescent="0.25">
      <c r="H2061" s="29"/>
    </row>
    <row r="2062" spans="8:8" ht="15" customHeight="1" x14ac:dyDescent="0.25">
      <c r="H2062" s="29"/>
    </row>
    <row r="2063" spans="8:8" ht="15" customHeight="1" x14ac:dyDescent="0.25">
      <c r="H2063" s="29"/>
    </row>
    <row r="2064" spans="8:8" ht="15" customHeight="1" x14ac:dyDescent="0.25">
      <c r="H2064" s="29"/>
    </row>
    <row r="2065" spans="8:8" ht="15" customHeight="1" x14ac:dyDescent="0.25">
      <c r="H2065" s="29"/>
    </row>
    <row r="2066" spans="8:8" ht="15" customHeight="1" x14ac:dyDescent="0.25">
      <c r="H2066" s="29"/>
    </row>
    <row r="2067" spans="8:8" ht="15" customHeight="1" x14ac:dyDescent="0.25">
      <c r="H2067" s="29"/>
    </row>
    <row r="2068" spans="8:8" ht="15" customHeight="1" x14ac:dyDescent="0.25">
      <c r="H2068" s="29"/>
    </row>
    <row r="2069" spans="8:8" ht="15" customHeight="1" x14ac:dyDescent="0.25">
      <c r="H2069" s="29"/>
    </row>
    <row r="2070" spans="8:8" ht="15" customHeight="1" x14ac:dyDescent="0.25">
      <c r="H2070" s="29"/>
    </row>
    <row r="2071" spans="8:8" ht="15" customHeight="1" x14ac:dyDescent="0.25">
      <c r="H2071" s="29"/>
    </row>
    <row r="2072" spans="8:8" ht="15" customHeight="1" x14ac:dyDescent="0.25">
      <c r="H2072" s="29"/>
    </row>
    <row r="2073" spans="8:8" ht="15" customHeight="1" x14ac:dyDescent="0.25">
      <c r="H2073" s="29"/>
    </row>
    <row r="2074" spans="8:8" ht="15" customHeight="1" x14ac:dyDescent="0.25">
      <c r="H2074" s="29"/>
    </row>
    <row r="2075" spans="8:8" ht="15" customHeight="1" x14ac:dyDescent="0.25">
      <c r="H2075" s="29"/>
    </row>
    <row r="2076" spans="8:8" ht="15" customHeight="1" x14ac:dyDescent="0.25">
      <c r="H2076" s="29"/>
    </row>
    <row r="2077" spans="8:8" ht="15" customHeight="1" x14ac:dyDescent="0.25">
      <c r="H2077" s="29"/>
    </row>
    <row r="2078" spans="8:8" ht="15" customHeight="1" x14ac:dyDescent="0.25">
      <c r="H2078" s="29"/>
    </row>
    <row r="2079" spans="8:8" ht="15" customHeight="1" x14ac:dyDescent="0.25">
      <c r="H2079" s="29"/>
    </row>
    <row r="2080" spans="8:8" ht="15" customHeight="1" x14ac:dyDescent="0.25">
      <c r="H2080" s="29"/>
    </row>
    <row r="2081" spans="8:8" ht="15" customHeight="1" x14ac:dyDescent="0.25">
      <c r="H2081" s="29"/>
    </row>
    <row r="2082" spans="8:8" ht="15" customHeight="1" x14ac:dyDescent="0.25">
      <c r="H2082" s="29"/>
    </row>
    <row r="2083" spans="8:8" ht="15" customHeight="1" x14ac:dyDescent="0.25">
      <c r="H2083" s="29"/>
    </row>
    <row r="2084" spans="8:8" ht="15" customHeight="1" x14ac:dyDescent="0.25">
      <c r="H2084" s="29"/>
    </row>
    <row r="2085" spans="8:8" ht="15" customHeight="1" x14ac:dyDescent="0.25">
      <c r="H2085" s="29"/>
    </row>
    <row r="2086" spans="8:8" ht="15" customHeight="1" x14ac:dyDescent="0.25">
      <c r="H2086" s="29"/>
    </row>
    <row r="2087" spans="8:8" ht="15" customHeight="1" x14ac:dyDescent="0.25">
      <c r="H2087" s="29"/>
    </row>
    <row r="2088" spans="8:8" ht="15" customHeight="1" x14ac:dyDescent="0.25">
      <c r="H2088" s="29"/>
    </row>
    <row r="2089" spans="8:8" ht="15" customHeight="1" x14ac:dyDescent="0.25">
      <c r="H2089" s="29"/>
    </row>
    <row r="2090" spans="8:8" ht="15" customHeight="1" x14ac:dyDescent="0.25">
      <c r="H2090" s="29"/>
    </row>
    <row r="2091" spans="8:8" ht="15" customHeight="1" x14ac:dyDescent="0.25">
      <c r="H2091" s="29"/>
    </row>
    <row r="2092" spans="8:8" ht="15" customHeight="1" x14ac:dyDescent="0.25">
      <c r="H2092" s="29"/>
    </row>
    <row r="2093" spans="8:8" ht="15" customHeight="1" x14ac:dyDescent="0.25">
      <c r="H2093" s="29"/>
    </row>
    <row r="2094" spans="8:8" ht="15" customHeight="1" x14ac:dyDescent="0.25">
      <c r="H2094" s="29"/>
    </row>
    <row r="2095" spans="8:8" ht="15" customHeight="1" x14ac:dyDescent="0.25">
      <c r="H2095" s="29"/>
    </row>
    <row r="2096" spans="8:8" ht="15" customHeight="1" x14ac:dyDescent="0.25">
      <c r="H2096" s="29"/>
    </row>
    <row r="2097" spans="8:8" ht="15" customHeight="1" x14ac:dyDescent="0.25">
      <c r="H2097" s="29"/>
    </row>
    <row r="2098" spans="8:8" ht="15" customHeight="1" x14ac:dyDescent="0.25">
      <c r="H2098" s="29"/>
    </row>
    <row r="2099" spans="8:8" ht="15" customHeight="1" x14ac:dyDescent="0.25">
      <c r="H2099" s="29"/>
    </row>
    <row r="2100" spans="8:8" ht="15" customHeight="1" x14ac:dyDescent="0.25">
      <c r="H2100" s="29"/>
    </row>
    <row r="2101" spans="8:8" ht="15" customHeight="1" x14ac:dyDescent="0.25">
      <c r="H2101" s="29"/>
    </row>
    <row r="2102" spans="8:8" ht="15" customHeight="1" x14ac:dyDescent="0.25">
      <c r="H2102" s="29"/>
    </row>
    <row r="2103" spans="8:8" ht="15" customHeight="1" x14ac:dyDescent="0.25">
      <c r="H2103" s="29"/>
    </row>
    <row r="2104" spans="8:8" ht="15" customHeight="1" x14ac:dyDescent="0.25">
      <c r="H2104" s="29"/>
    </row>
    <row r="2105" spans="8:8" ht="15" customHeight="1" x14ac:dyDescent="0.25">
      <c r="H2105" s="29"/>
    </row>
    <row r="2106" spans="8:8" ht="15" customHeight="1" x14ac:dyDescent="0.25">
      <c r="H2106" s="29"/>
    </row>
    <row r="2107" spans="8:8" ht="15" customHeight="1" x14ac:dyDescent="0.25">
      <c r="H2107" s="29"/>
    </row>
    <row r="2108" spans="8:8" ht="15" customHeight="1" x14ac:dyDescent="0.25">
      <c r="H2108" s="29"/>
    </row>
    <row r="2109" spans="8:8" ht="15" customHeight="1" x14ac:dyDescent="0.25">
      <c r="H2109" s="29"/>
    </row>
    <row r="2110" spans="8:8" ht="15" customHeight="1" x14ac:dyDescent="0.25">
      <c r="H2110" s="29"/>
    </row>
    <row r="2111" spans="8:8" ht="15" customHeight="1" x14ac:dyDescent="0.25">
      <c r="H2111" s="29"/>
    </row>
    <row r="2112" spans="8:8" ht="15" customHeight="1" x14ac:dyDescent="0.25">
      <c r="H2112" s="29"/>
    </row>
    <row r="2113" spans="8:8" ht="15" customHeight="1" x14ac:dyDescent="0.25">
      <c r="H2113" s="29"/>
    </row>
    <row r="2114" spans="8:8" ht="15" customHeight="1" x14ac:dyDescent="0.25">
      <c r="H2114" s="29"/>
    </row>
    <row r="2115" spans="8:8" ht="15" customHeight="1" x14ac:dyDescent="0.25">
      <c r="H2115" s="29"/>
    </row>
    <row r="2116" spans="8:8" ht="15" customHeight="1" x14ac:dyDescent="0.25">
      <c r="H2116" s="29"/>
    </row>
    <row r="2117" spans="8:8" ht="15" customHeight="1" x14ac:dyDescent="0.25">
      <c r="H2117" s="29"/>
    </row>
    <row r="2118" spans="8:8" ht="15" customHeight="1" x14ac:dyDescent="0.25">
      <c r="H2118" s="29"/>
    </row>
    <row r="2119" spans="8:8" ht="15" customHeight="1" x14ac:dyDescent="0.25">
      <c r="H2119" s="29"/>
    </row>
    <row r="2120" spans="8:8" ht="15" customHeight="1" x14ac:dyDescent="0.25">
      <c r="H2120" s="29"/>
    </row>
    <row r="2121" spans="8:8" ht="15" customHeight="1" x14ac:dyDescent="0.25">
      <c r="H2121" s="29"/>
    </row>
    <row r="2122" spans="8:8" ht="15" customHeight="1" x14ac:dyDescent="0.25">
      <c r="H2122" s="29"/>
    </row>
    <row r="2123" spans="8:8" ht="15" customHeight="1" x14ac:dyDescent="0.25">
      <c r="H2123" s="29"/>
    </row>
    <row r="2124" spans="8:8" ht="15" customHeight="1" x14ac:dyDescent="0.25">
      <c r="H2124" s="29"/>
    </row>
    <row r="2125" spans="8:8" ht="15" customHeight="1" x14ac:dyDescent="0.25">
      <c r="H2125" s="29"/>
    </row>
    <row r="2126" spans="8:8" ht="15" customHeight="1" x14ac:dyDescent="0.25">
      <c r="H2126" s="29"/>
    </row>
    <row r="2127" spans="8:8" ht="15" customHeight="1" x14ac:dyDescent="0.25">
      <c r="H2127" s="29"/>
    </row>
    <row r="2128" spans="8:8" ht="15" customHeight="1" x14ac:dyDescent="0.25">
      <c r="H2128" s="29"/>
    </row>
    <row r="2129" spans="8:8" ht="15" customHeight="1" x14ac:dyDescent="0.25">
      <c r="H2129" s="29"/>
    </row>
    <row r="2130" spans="8:8" ht="15" customHeight="1" x14ac:dyDescent="0.25">
      <c r="H2130" s="29"/>
    </row>
    <row r="2131" spans="8:8" ht="15" customHeight="1" x14ac:dyDescent="0.25">
      <c r="H2131" s="29"/>
    </row>
    <row r="2132" spans="8:8" ht="15" customHeight="1" x14ac:dyDescent="0.25">
      <c r="H2132" s="29"/>
    </row>
    <row r="2133" spans="8:8" ht="15" customHeight="1" x14ac:dyDescent="0.25">
      <c r="H2133" s="29"/>
    </row>
    <row r="2134" spans="8:8" ht="15" customHeight="1" x14ac:dyDescent="0.25">
      <c r="H2134" s="29"/>
    </row>
    <row r="2135" spans="8:8" ht="15" customHeight="1" x14ac:dyDescent="0.25">
      <c r="H2135" s="29"/>
    </row>
    <row r="2136" spans="8:8" ht="15" customHeight="1" x14ac:dyDescent="0.25">
      <c r="H2136" s="29"/>
    </row>
    <row r="2137" spans="8:8" ht="15" customHeight="1" x14ac:dyDescent="0.25">
      <c r="H2137" s="29"/>
    </row>
    <row r="2138" spans="8:8" ht="15" customHeight="1" x14ac:dyDescent="0.25">
      <c r="H2138" s="29"/>
    </row>
    <row r="2139" spans="8:8" ht="15" customHeight="1" x14ac:dyDescent="0.25">
      <c r="H2139" s="29"/>
    </row>
    <row r="2140" spans="8:8" ht="15" customHeight="1" x14ac:dyDescent="0.25">
      <c r="H2140" s="29"/>
    </row>
    <row r="2141" spans="8:8" ht="15" customHeight="1" x14ac:dyDescent="0.25">
      <c r="H2141" s="29"/>
    </row>
    <row r="2142" spans="8:8" ht="15" customHeight="1" x14ac:dyDescent="0.25">
      <c r="H2142" s="29"/>
    </row>
    <row r="2143" spans="8:8" ht="15" customHeight="1" x14ac:dyDescent="0.25">
      <c r="H2143" s="29"/>
    </row>
    <row r="2144" spans="8:8" ht="15" customHeight="1" x14ac:dyDescent="0.25">
      <c r="H2144" s="29"/>
    </row>
    <row r="2145" spans="8:8" ht="15" customHeight="1" x14ac:dyDescent="0.25">
      <c r="H2145" s="29"/>
    </row>
    <row r="2146" spans="8:8" ht="15" customHeight="1" x14ac:dyDescent="0.25">
      <c r="H2146" s="29"/>
    </row>
    <row r="2147" spans="8:8" ht="15" customHeight="1" x14ac:dyDescent="0.25">
      <c r="H2147" s="29"/>
    </row>
    <row r="2148" spans="8:8" ht="15" customHeight="1" x14ac:dyDescent="0.25">
      <c r="H2148" s="29"/>
    </row>
    <row r="2149" spans="8:8" ht="15" customHeight="1" x14ac:dyDescent="0.25">
      <c r="H2149" s="29"/>
    </row>
    <row r="2150" spans="8:8" ht="15" customHeight="1" x14ac:dyDescent="0.25">
      <c r="H2150" s="29"/>
    </row>
    <row r="2151" spans="8:8" ht="15" customHeight="1" x14ac:dyDescent="0.25">
      <c r="H2151" s="29"/>
    </row>
    <row r="2152" spans="8:8" ht="15" customHeight="1" x14ac:dyDescent="0.25">
      <c r="H2152" s="29"/>
    </row>
    <row r="2153" spans="8:8" ht="15" customHeight="1" x14ac:dyDescent="0.25">
      <c r="H2153" s="29"/>
    </row>
    <row r="2154" spans="8:8" ht="15" customHeight="1" x14ac:dyDescent="0.25">
      <c r="H2154" s="29"/>
    </row>
    <row r="2155" spans="8:8" ht="15" customHeight="1" x14ac:dyDescent="0.25">
      <c r="H2155" s="29"/>
    </row>
    <row r="2156" spans="8:8" ht="15" customHeight="1" x14ac:dyDescent="0.25">
      <c r="H2156" s="29"/>
    </row>
    <row r="2157" spans="8:8" ht="15" customHeight="1" x14ac:dyDescent="0.25">
      <c r="H2157" s="29"/>
    </row>
    <row r="2158" spans="8:8" ht="15" customHeight="1" x14ac:dyDescent="0.25">
      <c r="H2158" s="29"/>
    </row>
    <row r="2159" spans="8:8" ht="15" customHeight="1" x14ac:dyDescent="0.25">
      <c r="H2159" s="29"/>
    </row>
    <row r="2160" spans="8:8" ht="15" customHeight="1" x14ac:dyDescent="0.25">
      <c r="H2160" s="29"/>
    </row>
    <row r="2161" spans="8:8" ht="15" customHeight="1" x14ac:dyDescent="0.25">
      <c r="H2161" s="29"/>
    </row>
    <row r="2162" spans="8:8" ht="15" customHeight="1" x14ac:dyDescent="0.25">
      <c r="H2162" s="29"/>
    </row>
    <row r="2163" spans="8:8" ht="15" customHeight="1" x14ac:dyDescent="0.25">
      <c r="H2163" s="29"/>
    </row>
    <row r="2164" spans="8:8" ht="15" customHeight="1" x14ac:dyDescent="0.25">
      <c r="H2164" s="29"/>
    </row>
    <row r="2165" spans="8:8" ht="15" customHeight="1" x14ac:dyDescent="0.25">
      <c r="H2165" s="29"/>
    </row>
    <row r="2166" spans="8:8" ht="15" customHeight="1" x14ac:dyDescent="0.25">
      <c r="H2166" s="29"/>
    </row>
    <row r="2167" spans="8:8" ht="15" customHeight="1" x14ac:dyDescent="0.25">
      <c r="H2167" s="29"/>
    </row>
    <row r="2168" spans="8:8" ht="15" customHeight="1" x14ac:dyDescent="0.25">
      <c r="H2168" s="29"/>
    </row>
    <row r="2169" spans="8:8" ht="15" customHeight="1" x14ac:dyDescent="0.25">
      <c r="H2169" s="29"/>
    </row>
    <row r="2170" spans="8:8" ht="15" customHeight="1" x14ac:dyDescent="0.25">
      <c r="H2170" s="29"/>
    </row>
    <row r="2171" spans="8:8" ht="15" customHeight="1" x14ac:dyDescent="0.25">
      <c r="H2171" s="29"/>
    </row>
    <row r="2172" spans="8:8" ht="15" customHeight="1" x14ac:dyDescent="0.25">
      <c r="H2172" s="29"/>
    </row>
    <row r="2173" spans="8:8" ht="15" customHeight="1" x14ac:dyDescent="0.25">
      <c r="H2173" s="29"/>
    </row>
    <row r="2174" spans="8:8" ht="15" customHeight="1" x14ac:dyDescent="0.25">
      <c r="H2174" s="29"/>
    </row>
    <row r="2175" spans="8:8" ht="15" customHeight="1" x14ac:dyDescent="0.25">
      <c r="H2175" s="29"/>
    </row>
    <row r="2176" spans="8:8" ht="15" customHeight="1" x14ac:dyDescent="0.25">
      <c r="H2176" s="29"/>
    </row>
    <row r="2177" spans="8:8" ht="15" customHeight="1" x14ac:dyDescent="0.25">
      <c r="H2177" s="29"/>
    </row>
    <row r="2178" spans="8:8" ht="15" customHeight="1" x14ac:dyDescent="0.25">
      <c r="H2178" s="29"/>
    </row>
    <row r="2179" spans="8:8" ht="15" customHeight="1" x14ac:dyDescent="0.25">
      <c r="H2179" s="29"/>
    </row>
    <row r="2180" spans="8:8" ht="15" customHeight="1" x14ac:dyDescent="0.25">
      <c r="H2180" s="29"/>
    </row>
    <row r="2181" spans="8:8" ht="15" customHeight="1" x14ac:dyDescent="0.25">
      <c r="H2181" s="29"/>
    </row>
    <row r="2182" spans="8:8" ht="15" customHeight="1" x14ac:dyDescent="0.25">
      <c r="H2182" s="29"/>
    </row>
    <row r="2183" spans="8:8" ht="15" customHeight="1" x14ac:dyDescent="0.25">
      <c r="H2183" s="29"/>
    </row>
    <row r="2184" spans="8:8" ht="15" customHeight="1" x14ac:dyDescent="0.25">
      <c r="H2184" s="29"/>
    </row>
    <row r="2185" spans="8:8" ht="15" customHeight="1" x14ac:dyDescent="0.25">
      <c r="H2185" s="29"/>
    </row>
    <row r="2186" spans="8:8" ht="15" customHeight="1" x14ac:dyDescent="0.25">
      <c r="H2186" s="29"/>
    </row>
    <row r="2187" spans="8:8" ht="15" customHeight="1" x14ac:dyDescent="0.25">
      <c r="H2187" s="29"/>
    </row>
    <row r="2188" spans="8:8" ht="15" customHeight="1" x14ac:dyDescent="0.25">
      <c r="H2188" s="29"/>
    </row>
    <row r="2189" spans="8:8" ht="15" customHeight="1" x14ac:dyDescent="0.25">
      <c r="H2189" s="29"/>
    </row>
    <row r="2190" spans="8:8" ht="15" customHeight="1" x14ac:dyDescent="0.25">
      <c r="H2190" s="29"/>
    </row>
    <row r="2191" spans="8:8" ht="15" customHeight="1" x14ac:dyDescent="0.25">
      <c r="H2191" s="29"/>
    </row>
    <row r="2192" spans="8:8" ht="15" customHeight="1" x14ac:dyDescent="0.25">
      <c r="H2192" s="29"/>
    </row>
    <row r="2193" spans="8:8" ht="15" customHeight="1" x14ac:dyDescent="0.25">
      <c r="H2193" s="29"/>
    </row>
    <row r="2194" spans="8:8" ht="15" customHeight="1" x14ac:dyDescent="0.25">
      <c r="H2194" s="29"/>
    </row>
    <row r="2195" spans="8:8" ht="15" customHeight="1" x14ac:dyDescent="0.25">
      <c r="H2195" s="29"/>
    </row>
    <row r="2196" spans="8:8" ht="15" customHeight="1" x14ac:dyDescent="0.25">
      <c r="H2196" s="29"/>
    </row>
    <row r="2197" spans="8:8" ht="15" customHeight="1" x14ac:dyDescent="0.25">
      <c r="H2197" s="29"/>
    </row>
    <row r="2198" spans="8:8" ht="15" customHeight="1" x14ac:dyDescent="0.25">
      <c r="H2198" s="29"/>
    </row>
    <row r="2199" spans="8:8" ht="15" customHeight="1" x14ac:dyDescent="0.25">
      <c r="H2199" s="29"/>
    </row>
    <row r="2200" spans="8:8" ht="15" customHeight="1" x14ac:dyDescent="0.25">
      <c r="H2200" s="29"/>
    </row>
    <row r="2201" spans="8:8" ht="15" customHeight="1" x14ac:dyDescent="0.25">
      <c r="H2201" s="29"/>
    </row>
    <row r="2202" spans="8:8" ht="15" customHeight="1" x14ac:dyDescent="0.25">
      <c r="H2202" s="29"/>
    </row>
    <row r="2203" spans="8:8" ht="15" customHeight="1" x14ac:dyDescent="0.25">
      <c r="H2203" s="29"/>
    </row>
    <row r="2204" spans="8:8" ht="15" customHeight="1" x14ac:dyDescent="0.25">
      <c r="H2204" s="29"/>
    </row>
    <row r="2205" spans="8:8" ht="15" customHeight="1" x14ac:dyDescent="0.25">
      <c r="H2205" s="29"/>
    </row>
    <row r="2206" spans="8:8" ht="15" customHeight="1" x14ac:dyDescent="0.25">
      <c r="H2206" s="29"/>
    </row>
    <row r="2207" spans="8:8" ht="15" customHeight="1" x14ac:dyDescent="0.25">
      <c r="H2207" s="29"/>
    </row>
    <row r="2208" spans="8:8" ht="15" customHeight="1" x14ac:dyDescent="0.25">
      <c r="H2208" s="29"/>
    </row>
    <row r="2209" spans="8:8" ht="15" customHeight="1" x14ac:dyDescent="0.25">
      <c r="H2209" s="29"/>
    </row>
    <row r="2210" spans="8:8" ht="15" customHeight="1" x14ac:dyDescent="0.25">
      <c r="H2210" s="29"/>
    </row>
    <row r="2211" spans="8:8" ht="15" customHeight="1" x14ac:dyDescent="0.25">
      <c r="H2211" s="29"/>
    </row>
    <row r="2212" spans="8:8" ht="15" customHeight="1" x14ac:dyDescent="0.25">
      <c r="H2212" s="29"/>
    </row>
    <row r="2213" spans="8:8" ht="15" customHeight="1" x14ac:dyDescent="0.25">
      <c r="H2213" s="29"/>
    </row>
    <row r="2214" spans="8:8" ht="15" customHeight="1" x14ac:dyDescent="0.25">
      <c r="H2214" s="29"/>
    </row>
    <row r="2215" spans="8:8" ht="15" customHeight="1" x14ac:dyDescent="0.25">
      <c r="H2215" s="29"/>
    </row>
    <row r="2216" spans="8:8" ht="15" customHeight="1" x14ac:dyDescent="0.25">
      <c r="H2216" s="29"/>
    </row>
    <row r="2217" spans="8:8" ht="15" customHeight="1" x14ac:dyDescent="0.25">
      <c r="H2217" s="29"/>
    </row>
    <row r="2218" spans="8:8" ht="15" customHeight="1" x14ac:dyDescent="0.25">
      <c r="H2218" s="29"/>
    </row>
    <row r="2219" spans="8:8" ht="15" customHeight="1" x14ac:dyDescent="0.25">
      <c r="H2219" s="29"/>
    </row>
    <row r="2220" spans="8:8" ht="15" customHeight="1" x14ac:dyDescent="0.25">
      <c r="H2220" s="29"/>
    </row>
    <row r="2221" spans="8:8" ht="15" customHeight="1" x14ac:dyDescent="0.25">
      <c r="H2221" s="29"/>
    </row>
    <row r="2222" spans="8:8" ht="15" customHeight="1" x14ac:dyDescent="0.25">
      <c r="H2222" s="29"/>
    </row>
    <row r="2223" spans="8:8" ht="15" customHeight="1" x14ac:dyDescent="0.25">
      <c r="H2223" s="29"/>
    </row>
    <row r="2224" spans="8:8" ht="15" customHeight="1" x14ac:dyDescent="0.25">
      <c r="H2224" s="29"/>
    </row>
    <row r="2225" spans="8:8" ht="15" customHeight="1" x14ac:dyDescent="0.25">
      <c r="H2225" s="29"/>
    </row>
    <row r="2226" spans="8:8" ht="15" customHeight="1" x14ac:dyDescent="0.25">
      <c r="H2226" s="29"/>
    </row>
    <row r="2227" spans="8:8" ht="15" customHeight="1" x14ac:dyDescent="0.25">
      <c r="H2227" s="29"/>
    </row>
    <row r="2228" spans="8:8" ht="15" customHeight="1" x14ac:dyDescent="0.25">
      <c r="H2228" s="29"/>
    </row>
    <row r="2229" spans="8:8" ht="15" customHeight="1" x14ac:dyDescent="0.25">
      <c r="H2229" s="29"/>
    </row>
    <row r="2230" spans="8:8" ht="15" customHeight="1" x14ac:dyDescent="0.25">
      <c r="H2230" s="29"/>
    </row>
    <row r="2231" spans="8:8" ht="15" customHeight="1" x14ac:dyDescent="0.25">
      <c r="H2231" s="29"/>
    </row>
    <row r="2232" spans="8:8" ht="15" customHeight="1" x14ac:dyDescent="0.25">
      <c r="H2232" s="29"/>
    </row>
    <row r="2233" spans="8:8" ht="15" customHeight="1" x14ac:dyDescent="0.25">
      <c r="H2233" s="29"/>
    </row>
    <row r="2234" spans="8:8" ht="15" customHeight="1" x14ac:dyDescent="0.25">
      <c r="H2234" s="29"/>
    </row>
    <row r="2235" spans="8:8" ht="15" customHeight="1" x14ac:dyDescent="0.25">
      <c r="H2235" s="29"/>
    </row>
    <row r="2236" spans="8:8" ht="15" customHeight="1" x14ac:dyDescent="0.25">
      <c r="H2236" s="29"/>
    </row>
    <row r="2237" spans="8:8" ht="15" customHeight="1" x14ac:dyDescent="0.25">
      <c r="H2237" s="29"/>
    </row>
    <row r="2238" spans="8:8" ht="15" customHeight="1" x14ac:dyDescent="0.25">
      <c r="H2238" s="29"/>
    </row>
    <row r="2239" spans="8:8" ht="15" customHeight="1" x14ac:dyDescent="0.25">
      <c r="H2239" s="29"/>
    </row>
    <row r="2240" spans="8:8" ht="15" customHeight="1" x14ac:dyDescent="0.25">
      <c r="H2240" s="29"/>
    </row>
    <row r="2241" spans="8:8" ht="15" customHeight="1" x14ac:dyDescent="0.25">
      <c r="H2241" s="29"/>
    </row>
    <row r="2242" spans="8:8" ht="15" customHeight="1" x14ac:dyDescent="0.25">
      <c r="H2242" s="29"/>
    </row>
    <row r="2243" spans="8:8" ht="15" customHeight="1" x14ac:dyDescent="0.25">
      <c r="H2243" s="29"/>
    </row>
    <row r="2244" spans="8:8" ht="15" customHeight="1" x14ac:dyDescent="0.25">
      <c r="H2244" s="29"/>
    </row>
    <row r="2245" spans="8:8" ht="15" customHeight="1" x14ac:dyDescent="0.25">
      <c r="H2245" s="29"/>
    </row>
    <row r="2246" spans="8:8" ht="15" customHeight="1" x14ac:dyDescent="0.25">
      <c r="H2246" s="29"/>
    </row>
    <row r="2247" spans="8:8" ht="15" customHeight="1" x14ac:dyDescent="0.25">
      <c r="H2247" s="29"/>
    </row>
    <row r="2248" spans="8:8" ht="15" customHeight="1" x14ac:dyDescent="0.25">
      <c r="H2248" s="29"/>
    </row>
    <row r="2249" spans="8:8" ht="15" customHeight="1" x14ac:dyDescent="0.25">
      <c r="H2249" s="29"/>
    </row>
    <row r="2250" spans="8:8" ht="15" customHeight="1" x14ac:dyDescent="0.25">
      <c r="H2250" s="29"/>
    </row>
    <row r="2251" spans="8:8" ht="15" customHeight="1" x14ac:dyDescent="0.25">
      <c r="H2251" s="29"/>
    </row>
    <row r="2252" spans="8:8" ht="15" customHeight="1" x14ac:dyDescent="0.25">
      <c r="H2252" s="29"/>
    </row>
    <row r="2253" spans="8:8" ht="15" customHeight="1" x14ac:dyDescent="0.25">
      <c r="H2253" s="29"/>
    </row>
    <row r="2254" spans="8:8" ht="15" customHeight="1" x14ac:dyDescent="0.25">
      <c r="H2254" s="29"/>
    </row>
    <row r="2255" spans="8:8" ht="15" customHeight="1" x14ac:dyDescent="0.25">
      <c r="H2255" s="29"/>
    </row>
    <row r="2256" spans="8:8" ht="15" customHeight="1" x14ac:dyDescent="0.25">
      <c r="H2256" s="29"/>
    </row>
    <row r="2257" spans="8:8" ht="15" customHeight="1" x14ac:dyDescent="0.25">
      <c r="H2257" s="29"/>
    </row>
    <row r="2258" spans="8:8" ht="15" customHeight="1" x14ac:dyDescent="0.25">
      <c r="H2258" s="29"/>
    </row>
    <row r="2259" spans="8:8" ht="15" customHeight="1" x14ac:dyDescent="0.25">
      <c r="H2259" s="29"/>
    </row>
    <row r="2260" spans="8:8" ht="15" customHeight="1" x14ac:dyDescent="0.25">
      <c r="H2260" s="29"/>
    </row>
    <row r="2261" spans="8:8" ht="15" customHeight="1" x14ac:dyDescent="0.25">
      <c r="H2261" s="29"/>
    </row>
    <row r="2262" spans="8:8" ht="15" customHeight="1" x14ac:dyDescent="0.25">
      <c r="H2262" s="29"/>
    </row>
    <row r="2263" spans="8:8" ht="15" customHeight="1" x14ac:dyDescent="0.25">
      <c r="H2263" s="29"/>
    </row>
    <row r="2264" spans="8:8" ht="15" customHeight="1" x14ac:dyDescent="0.25">
      <c r="H2264" s="29"/>
    </row>
    <row r="2265" spans="8:8" ht="15" customHeight="1" x14ac:dyDescent="0.25">
      <c r="H2265" s="29"/>
    </row>
    <row r="2266" spans="8:8" ht="15" customHeight="1" x14ac:dyDescent="0.25">
      <c r="H2266" s="29"/>
    </row>
    <row r="2267" spans="8:8" ht="15" customHeight="1" x14ac:dyDescent="0.25">
      <c r="H2267" s="29"/>
    </row>
    <row r="2268" spans="8:8" ht="15" customHeight="1" x14ac:dyDescent="0.25">
      <c r="H2268" s="29"/>
    </row>
    <row r="2269" spans="8:8" ht="15" customHeight="1" x14ac:dyDescent="0.25">
      <c r="H2269" s="29"/>
    </row>
    <row r="2270" spans="8:8" ht="15" customHeight="1" x14ac:dyDescent="0.25">
      <c r="H2270" s="29"/>
    </row>
    <row r="2271" spans="8:8" ht="15" customHeight="1" x14ac:dyDescent="0.25">
      <c r="H2271" s="29"/>
    </row>
    <row r="2272" spans="8:8" ht="15" customHeight="1" x14ac:dyDescent="0.25">
      <c r="H2272" s="29"/>
    </row>
    <row r="2273" spans="8:8" ht="15" customHeight="1" x14ac:dyDescent="0.25">
      <c r="H2273" s="29"/>
    </row>
    <row r="2274" spans="8:8" ht="15" customHeight="1" x14ac:dyDescent="0.25">
      <c r="H2274" s="29"/>
    </row>
    <row r="2275" spans="8:8" ht="15" customHeight="1" x14ac:dyDescent="0.25">
      <c r="H2275" s="29"/>
    </row>
    <row r="2276" spans="8:8" ht="15" customHeight="1" x14ac:dyDescent="0.25">
      <c r="H2276" s="29"/>
    </row>
    <row r="2277" spans="8:8" ht="15" customHeight="1" x14ac:dyDescent="0.25">
      <c r="H2277" s="29"/>
    </row>
    <row r="2278" spans="8:8" ht="15" customHeight="1" x14ac:dyDescent="0.25">
      <c r="H2278" s="29"/>
    </row>
    <row r="2279" spans="8:8" ht="15" customHeight="1" x14ac:dyDescent="0.25">
      <c r="H2279" s="29"/>
    </row>
    <row r="2280" spans="8:8" ht="15" customHeight="1" x14ac:dyDescent="0.25">
      <c r="H2280" s="29"/>
    </row>
    <row r="2281" spans="8:8" ht="15" customHeight="1" x14ac:dyDescent="0.25">
      <c r="H2281" s="29"/>
    </row>
    <row r="2282" spans="8:8" ht="15" customHeight="1" x14ac:dyDescent="0.25">
      <c r="H2282" s="29"/>
    </row>
    <row r="2283" spans="8:8" ht="15" customHeight="1" x14ac:dyDescent="0.25">
      <c r="H2283" s="29"/>
    </row>
    <row r="2284" spans="8:8" ht="15" customHeight="1" x14ac:dyDescent="0.25">
      <c r="H2284" s="29"/>
    </row>
    <row r="2285" spans="8:8" ht="15" customHeight="1" x14ac:dyDescent="0.25">
      <c r="H2285" s="29"/>
    </row>
    <row r="2286" spans="8:8" ht="15" customHeight="1" x14ac:dyDescent="0.25">
      <c r="H2286" s="29"/>
    </row>
    <row r="2287" spans="8:8" ht="15" customHeight="1" x14ac:dyDescent="0.25">
      <c r="H2287" s="29"/>
    </row>
    <row r="2288" spans="8:8" ht="15" customHeight="1" x14ac:dyDescent="0.25">
      <c r="H2288" s="29"/>
    </row>
    <row r="2289" spans="8:8" ht="15" customHeight="1" x14ac:dyDescent="0.25">
      <c r="H2289" s="29"/>
    </row>
    <row r="2290" spans="8:8" ht="15" customHeight="1" x14ac:dyDescent="0.25">
      <c r="H2290" s="29"/>
    </row>
    <row r="2291" spans="8:8" ht="15" customHeight="1" x14ac:dyDescent="0.25">
      <c r="H2291" s="29"/>
    </row>
    <row r="2292" spans="8:8" ht="15" customHeight="1" x14ac:dyDescent="0.25">
      <c r="H2292" s="29"/>
    </row>
    <row r="2293" spans="8:8" ht="15" customHeight="1" x14ac:dyDescent="0.25">
      <c r="H2293" s="29"/>
    </row>
    <row r="2294" spans="8:8" ht="15" customHeight="1" x14ac:dyDescent="0.25">
      <c r="H2294" s="29"/>
    </row>
    <row r="2295" spans="8:8" ht="15" customHeight="1" x14ac:dyDescent="0.25">
      <c r="H2295" s="29"/>
    </row>
    <row r="2296" spans="8:8" ht="15" customHeight="1" x14ac:dyDescent="0.25">
      <c r="H2296" s="29"/>
    </row>
    <row r="2297" spans="8:8" ht="15" customHeight="1" x14ac:dyDescent="0.25">
      <c r="H2297" s="29"/>
    </row>
    <row r="2298" spans="8:8" ht="15" customHeight="1" x14ac:dyDescent="0.25">
      <c r="H2298" s="29"/>
    </row>
    <row r="2299" spans="8:8" ht="15" customHeight="1" x14ac:dyDescent="0.25">
      <c r="H2299" s="29"/>
    </row>
    <row r="2300" spans="8:8" ht="15" customHeight="1" x14ac:dyDescent="0.25">
      <c r="H2300" s="29"/>
    </row>
    <row r="2301" spans="8:8" ht="15" customHeight="1" x14ac:dyDescent="0.25">
      <c r="H2301" s="29"/>
    </row>
    <row r="2302" spans="8:8" ht="15" customHeight="1" x14ac:dyDescent="0.25">
      <c r="H2302" s="29"/>
    </row>
    <row r="2303" spans="8:8" ht="15" customHeight="1" x14ac:dyDescent="0.25">
      <c r="H2303" s="29"/>
    </row>
    <row r="2304" spans="8:8" ht="15" customHeight="1" x14ac:dyDescent="0.25">
      <c r="H2304" s="29"/>
    </row>
    <row r="2305" spans="8:8" ht="15" customHeight="1" x14ac:dyDescent="0.25">
      <c r="H2305" s="29"/>
    </row>
    <row r="2306" spans="8:8" ht="15" customHeight="1" x14ac:dyDescent="0.25">
      <c r="H2306" s="29"/>
    </row>
    <row r="2307" spans="8:8" ht="15" customHeight="1" x14ac:dyDescent="0.25">
      <c r="H2307" s="29"/>
    </row>
    <row r="2308" spans="8:8" ht="15" customHeight="1" x14ac:dyDescent="0.25">
      <c r="H2308" s="29"/>
    </row>
    <row r="2309" spans="8:8" ht="15" customHeight="1" x14ac:dyDescent="0.25">
      <c r="H2309" s="29"/>
    </row>
    <row r="2310" spans="8:8" ht="15" customHeight="1" x14ac:dyDescent="0.25">
      <c r="H2310" s="29"/>
    </row>
    <row r="2311" spans="8:8" ht="15" customHeight="1" x14ac:dyDescent="0.25">
      <c r="H2311" s="29"/>
    </row>
    <row r="2312" spans="8:8" ht="15" customHeight="1" x14ac:dyDescent="0.25">
      <c r="H2312" s="29"/>
    </row>
    <row r="2313" spans="8:8" ht="15" customHeight="1" x14ac:dyDescent="0.25">
      <c r="H2313" s="29"/>
    </row>
    <row r="2314" spans="8:8" ht="15" customHeight="1" x14ac:dyDescent="0.25">
      <c r="H2314" s="29"/>
    </row>
    <row r="2315" spans="8:8" ht="15" customHeight="1" x14ac:dyDescent="0.25">
      <c r="H2315" s="29"/>
    </row>
    <row r="2316" spans="8:8" ht="15" customHeight="1" x14ac:dyDescent="0.25">
      <c r="H2316" s="29"/>
    </row>
    <row r="2317" spans="8:8" ht="15" customHeight="1" x14ac:dyDescent="0.25">
      <c r="H2317" s="29"/>
    </row>
    <row r="2318" spans="8:8" ht="15" customHeight="1" x14ac:dyDescent="0.25">
      <c r="H2318" s="29"/>
    </row>
    <row r="2319" spans="8:8" ht="15" customHeight="1" x14ac:dyDescent="0.25">
      <c r="H2319" s="29"/>
    </row>
    <row r="2320" spans="8:8" ht="15" customHeight="1" x14ac:dyDescent="0.25">
      <c r="H2320" s="29"/>
    </row>
    <row r="2321" spans="8:8" ht="15" customHeight="1" x14ac:dyDescent="0.25">
      <c r="H2321" s="29"/>
    </row>
    <row r="2322" spans="8:8" ht="15" customHeight="1" x14ac:dyDescent="0.25">
      <c r="H2322" s="29"/>
    </row>
    <row r="2323" spans="8:8" ht="15" customHeight="1" x14ac:dyDescent="0.25">
      <c r="H2323" s="29"/>
    </row>
    <row r="2324" spans="8:8" ht="15" customHeight="1" x14ac:dyDescent="0.25">
      <c r="H2324" s="29"/>
    </row>
    <row r="2325" spans="8:8" ht="15" customHeight="1" x14ac:dyDescent="0.25">
      <c r="H2325" s="29"/>
    </row>
    <row r="2326" spans="8:8" ht="15" customHeight="1" x14ac:dyDescent="0.25">
      <c r="H2326" s="29"/>
    </row>
    <row r="2327" spans="8:8" ht="15" customHeight="1" x14ac:dyDescent="0.25">
      <c r="H2327" s="29"/>
    </row>
    <row r="2328" spans="8:8" ht="15" customHeight="1" x14ac:dyDescent="0.25">
      <c r="H2328" s="29"/>
    </row>
    <row r="2329" spans="8:8" ht="15" customHeight="1" x14ac:dyDescent="0.25">
      <c r="H2329" s="29"/>
    </row>
    <row r="2330" spans="8:8" ht="15" customHeight="1" x14ac:dyDescent="0.25">
      <c r="H2330" s="29"/>
    </row>
    <row r="2331" spans="8:8" ht="15" customHeight="1" x14ac:dyDescent="0.25">
      <c r="H2331" s="29"/>
    </row>
    <row r="2332" spans="8:8" ht="15" customHeight="1" x14ac:dyDescent="0.25">
      <c r="H2332" s="29"/>
    </row>
    <row r="2333" spans="8:8" ht="15" customHeight="1" x14ac:dyDescent="0.25">
      <c r="H2333" s="29"/>
    </row>
    <row r="2334" spans="8:8" ht="15" customHeight="1" x14ac:dyDescent="0.25">
      <c r="H2334" s="29"/>
    </row>
    <row r="2335" spans="8:8" ht="15" customHeight="1" x14ac:dyDescent="0.25">
      <c r="H2335" s="29"/>
    </row>
    <row r="2336" spans="8:8" ht="15" customHeight="1" x14ac:dyDescent="0.25">
      <c r="H2336" s="29"/>
    </row>
    <row r="2337" spans="8:8" ht="15" customHeight="1" x14ac:dyDescent="0.25">
      <c r="H2337" s="29"/>
    </row>
    <row r="2338" spans="8:8" ht="15" customHeight="1" x14ac:dyDescent="0.25">
      <c r="H2338" s="29"/>
    </row>
    <row r="2339" spans="8:8" ht="15" customHeight="1" x14ac:dyDescent="0.25">
      <c r="H2339" s="29"/>
    </row>
    <row r="2340" spans="8:8" ht="15" customHeight="1" x14ac:dyDescent="0.25">
      <c r="H2340" s="29"/>
    </row>
    <row r="2341" spans="8:8" ht="15" customHeight="1" x14ac:dyDescent="0.25">
      <c r="H2341" s="29"/>
    </row>
    <row r="2342" spans="8:8" ht="15" customHeight="1" x14ac:dyDescent="0.25">
      <c r="H2342" s="29"/>
    </row>
    <row r="2343" spans="8:8" ht="15" customHeight="1" x14ac:dyDescent="0.25">
      <c r="H2343" s="29"/>
    </row>
    <row r="2344" spans="8:8" ht="15" customHeight="1" x14ac:dyDescent="0.25">
      <c r="H2344" s="29"/>
    </row>
    <row r="2345" spans="8:8" ht="15" customHeight="1" x14ac:dyDescent="0.25">
      <c r="H2345" s="29"/>
    </row>
    <row r="2346" spans="8:8" ht="15" customHeight="1" x14ac:dyDescent="0.25">
      <c r="H2346" s="29"/>
    </row>
    <row r="2347" spans="8:8" ht="15" customHeight="1" x14ac:dyDescent="0.25">
      <c r="H2347" s="29"/>
    </row>
    <row r="2348" spans="8:8" ht="15" customHeight="1" x14ac:dyDescent="0.25">
      <c r="H2348" s="29"/>
    </row>
    <row r="2349" spans="8:8" ht="15" customHeight="1" x14ac:dyDescent="0.25">
      <c r="H2349" s="29"/>
    </row>
    <row r="2350" spans="8:8" ht="15" customHeight="1" x14ac:dyDescent="0.25">
      <c r="H2350" s="29"/>
    </row>
    <row r="2351" spans="8:8" ht="15" customHeight="1" x14ac:dyDescent="0.25">
      <c r="H2351" s="29"/>
    </row>
    <row r="2352" spans="8:8" ht="15" customHeight="1" x14ac:dyDescent="0.25">
      <c r="H2352" s="29"/>
    </row>
    <row r="2353" spans="8:8" ht="15" customHeight="1" x14ac:dyDescent="0.25">
      <c r="H2353" s="29"/>
    </row>
    <row r="2354" spans="8:8" ht="15" customHeight="1" x14ac:dyDescent="0.25">
      <c r="H2354" s="29"/>
    </row>
    <row r="2355" spans="8:8" ht="15" customHeight="1" x14ac:dyDescent="0.25">
      <c r="H2355" s="29"/>
    </row>
    <row r="2356" spans="8:8" ht="15" customHeight="1" x14ac:dyDescent="0.25">
      <c r="H2356" s="29"/>
    </row>
    <row r="2357" spans="8:8" ht="15" customHeight="1" x14ac:dyDescent="0.25">
      <c r="H2357" s="29"/>
    </row>
    <row r="2358" spans="8:8" ht="15" customHeight="1" x14ac:dyDescent="0.25">
      <c r="H2358" s="29"/>
    </row>
    <row r="2359" spans="8:8" ht="15" customHeight="1" x14ac:dyDescent="0.25">
      <c r="H2359" s="29"/>
    </row>
    <row r="2360" spans="8:8" ht="15" customHeight="1" x14ac:dyDescent="0.25">
      <c r="H2360" s="29"/>
    </row>
    <row r="2361" spans="8:8" ht="15" customHeight="1" x14ac:dyDescent="0.25">
      <c r="H2361" s="29"/>
    </row>
    <row r="2362" spans="8:8" ht="15" customHeight="1" x14ac:dyDescent="0.25">
      <c r="H2362" s="29"/>
    </row>
    <row r="2363" spans="8:8" ht="15" customHeight="1" x14ac:dyDescent="0.25">
      <c r="H2363" s="29"/>
    </row>
    <row r="2364" spans="8:8" ht="15" customHeight="1" x14ac:dyDescent="0.25">
      <c r="H2364" s="29"/>
    </row>
    <row r="2365" spans="8:8" ht="15" customHeight="1" x14ac:dyDescent="0.25">
      <c r="H2365" s="29"/>
    </row>
    <row r="2366" spans="8:8" ht="15" customHeight="1" x14ac:dyDescent="0.25">
      <c r="H2366" s="29"/>
    </row>
    <row r="2367" spans="8:8" ht="15" customHeight="1" x14ac:dyDescent="0.25">
      <c r="H2367" s="29"/>
    </row>
    <row r="2368" spans="8:8" ht="15" customHeight="1" x14ac:dyDescent="0.25">
      <c r="H2368" s="29"/>
    </row>
    <row r="2369" spans="8:8" ht="15" customHeight="1" x14ac:dyDescent="0.25">
      <c r="H2369" s="29"/>
    </row>
    <row r="2370" spans="8:8" ht="15" customHeight="1" x14ac:dyDescent="0.25">
      <c r="H2370" s="29"/>
    </row>
    <row r="2371" spans="8:8" ht="15" customHeight="1" x14ac:dyDescent="0.25">
      <c r="H2371" s="29"/>
    </row>
    <row r="2372" spans="8:8" ht="15" customHeight="1" x14ac:dyDescent="0.25">
      <c r="H2372" s="29"/>
    </row>
    <row r="2373" spans="8:8" ht="15" customHeight="1" x14ac:dyDescent="0.25">
      <c r="H2373" s="29"/>
    </row>
    <row r="2374" spans="8:8" ht="15" customHeight="1" x14ac:dyDescent="0.25">
      <c r="H2374" s="29"/>
    </row>
    <row r="2375" spans="8:8" ht="15" customHeight="1" x14ac:dyDescent="0.25">
      <c r="H2375" s="29"/>
    </row>
    <row r="2376" spans="8:8" ht="15" customHeight="1" x14ac:dyDescent="0.25">
      <c r="H2376" s="29"/>
    </row>
    <row r="2377" spans="8:8" ht="15" customHeight="1" x14ac:dyDescent="0.25">
      <c r="H2377" s="29"/>
    </row>
    <row r="2378" spans="8:8" ht="15" customHeight="1" x14ac:dyDescent="0.25">
      <c r="H2378" s="29"/>
    </row>
    <row r="2379" spans="8:8" ht="15" customHeight="1" x14ac:dyDescent="0.25">
      <c r="H2379" s="29"/>
    </row>
    <row r="2380" spans="8:8" ht="15" customHeight="1" x14ac:dyDescent="0.25">
      <c r="H2380" s="29"/>
    </row>
    <row r="2381" spans="8:8" ht="15" customHeight="1" x14ac:dyDescent="0.25">
      <c r="H2381" s="29"/>
    </row>
    <row r="2382" spans="8:8" ht="15" customHeight="1" x14ac:dyDescent="0.25">
      <c r="H2382" s="29"/>
    </row>
    <row r="2383" spans="8:8" ht="15" customHeight="1" x14ac:dyDescent="0.25">
      <c r="H2383" s="29"/>
    </row>
    <row r="2384" spans="8:8" ht="15" customHeight="1" x14ac:dyDescent="0.25">
      <c r="H2384" s="29"/>
    </row>
    <row r="2385" spans="8:8" ht="15" customHeight="1" x14ac:dyDescent="0.25">
      <c r="H2385" s="29"/>
    </row>
    <row r="2386" spans="8:8" ht="15" customHeight="1" x14ac:dyDescent="0.25">
      <c r="H2386" s="29"/>
    </row>
    <row r="2387" spans="8:8" ht="15" customHeight="1" x14ac:dyDescent="0.25">
      <c r="H2387" s="29"/>
    </row>
    <row r="2388" spans="8:8" ht="15" customHeight="1" x14ac:dyDescent="0.25">
      <c r="H2388" s="29"/>
    </row>
    <row r="2389" spans="8:8" ht="15" customHeight="1" x14ac:dyDescent="0.25">
      <c r="H2389" s="29"/>
    </row>
    <row r="2390" spans="8:8" ht="15" customHeight="1" x14ac:dyDescent="0.25">
      <c r="H2390" s="29"/>
    </row>
    <row r="2391" spans="8:8" ht="15" customHeight="1" x14ac:dyDescent="0.25">
      <c r="H2391" s="29"/>
    </row>
    <row r="2392" spans="8:8" ht="15" customHeight="1" x14ac:dyDescent="0.25">
      <c r="H2392" s="29"/>
    </row>
    <row r="2393" spans="8:8" ht="15" customHeight="1" x14ac:dyDescent="0.25">
      <c r="H2393" s="29"/>
    </row>
    <row r="2394" spans="8:8" ht="15" customHeight="1" x14ac:dyDescent="0.25">
      <c r="H2394" s="29"/>
    </row>
    <row r="2395" spans="8:8" ht="15" customHeight="1" x14ac:dyDescent="0.25">
      <c r="H2395" s="29"/>
    </row>
    <row r="2396" spans="8:8" ht="15" customHeight="1" x14ac:dyDescent="0.25">
      <c r="H2396" s="29"/>
    </row>
    <row r="2397" spans="8:8" ht="15" customHeight="1" x14ac:dyDescent="0.25">
      <c r="H2397" s="29"/>
    </row>
    <row r="2398" spans="8:8" ht="15" customHeight="1" x14ac:dyDescent="0.25">
      <c r="H2398" s="29"/>
    </row>
    <row r="2399" spans="8:8" ht="15" customHeight="1" x14ac:dyDescent="0.25">
      <c r="H2399" s="29"/>
    </row>
    <row r="2400" spans="8:8" ht="15" customHeight="1" x14ac:dyDescent="0.25">
      <c r="H2400" s="29"/>
    </row>
    <row r="2401" spans="8:8" ht="15" customHeight="1" x14ac:dyDescent="0.25">
      <c r="H2401" s="29"/>
    </row>
    <row r="2402" spans="8:8" ht="15" customHeight="1" x14ac:dyDescent="0.25">
      <c r="H2402" s="29"/>
    </row>
    <row r="2403" spans="8:8" ht="15" customHeight="1" x14ac:dyDescent="0.25">
      <c r="H2403" s="29"/>
    </row>
    <row r="2404" spans="8:8" ht="15" customHeight="1" x14ac:dyDescent="0.25">
      <c r="H2404" s="29"/>
    </row>
    <row r="2405" spans="8:8" ht="15" customHeight="1" x14ac:dyDescent="0.25">
      <c r="H2405" s="29"/>
    </row>
    <row r="2406" spans="8:8" ht="15" customHeight="1" x14ac:dyDescent="0.25">
      <c r="H2406" s="29"/>
    </row>
    <row r="2407" spans="8:8" ht="15" customHeight="1" x14ac:dyDescent="0.25">
      <c r="H2407" s="29"/>
    </row>
    <row r="2408" spans="8:8" ht="15" customHeight="1" x14ac:dyDescent="0.25">
      <c r="H2408" s="29"/>
    </row>
    <row r="2409" spans="8:8" ht="15" customHeight="1" x14ac:dyDescent="0.25">
      <c r="H2409" s="29"/>
    </row>
    <row r="2410" spans="8:8" ht="15" customHeight="1" x14ac:dyDescent="0.25">
      <c r="H2410" s="29"/>
    </row>
    <row r="2411" spans="8:8" ht="15" customHeight="1" x14ac:dyDescent="0.25">
      <c r="H2411" s="29"/>
    </row>
    <row r="2412" spans="8:8" ht="15" customHeight="1" x14ac:dyDescent="0.25">
      <c r="H2412" s="29"/>
    </row>
    <row r="2413" spans="8:8" ht="15" customHeight="1" x14ac:dyDescent="0.25">
      <c r="H2413" s="29"/>
    </row>
    <row r="2414" spans="8:8" ht="15" customHeight="1" x14ac:dyDescent="0.25">
      <c r="H2414" s="29"/>
    </row>
    <row r="2415" spans="8:8" ht="15" customHeight="1" x14ac:dyDescent="0.25">
      <c r="H2415" s="29"/>
    </row>
    <row r="2416" spans="8:8" ht="15" customHeight="1" x14ac:dyDescent="0.25">
      <c r="H2416" s="29"/>
    </row>
    <row r="2417" spans="8:8" ht="15" customHeight="1" x14ac:dyDescent="0.25">
      <c r="H2417" s="29"/>
    </row>
    <row r="2418" spans="8:8" ht="15" customHeight="1" x14ac:dyDescent="0.25">
      <c r="H2418" s="29"/>
    </row>
    <row r="2419" spans="8:8" ht="15" customHeight="1" x14ac:dyDescent="0.25">
      <c r="H2419" s="29"/>
    </row>
    <row r="2420" spans="8:8" ht="15" customHeight="1" x14ac:dyDescent="0.25">
      <c r="H2420" s="29"/>
    </row>
    <row r="2421" spans="8:8" ht="15" customHeight="1" x14ac:dyDescent="0.25">
      <c r="H2421" s="29"/>
    </row>
    <row r="2422" spans="8:8" ht="15" customHeight="1" x14ac:dyDescent="0.25">
      <c r="H2422" s="29"/>
    </row>
    <row r="2423" spans="8:8" ht="15" customHeight="1" x14ac:dyDescent="0.25">
      <c r="H2423" s="29"/>
    </row>
    <row r="2424" spans="8:8" ht="15" customHeight="1" x14ac:dyDescent="0.25">
      <c r="H2424" s="29"/>
    </row>
    <row r="2425" spans="8:8" ht="15" customHeight="1" x14ac:dyDescent="0.25">
      <c r="H2425" s="29"/>
    </row>
    <row r="2426" spans="8:8" ht="15" customHeight="1" x14ac:dyDescent="0.25">
      <c r="H2426" s="29"/>
    </row>
    <row r="2427" spans="8:8" ht="15" customHeight="1" x14ac:dyDescent="0.25">
      <c r="H2427" s="29"/>
    </row>
    <row r="2428" spans="8:8" ht="15" customHeight="1" x14ac:dyDescent="0.25">
      <c r="H2428" s="29"/>
    </row>
    <row r="2429" spans="8:8" ht="15" customHeight="1" x14ac:dyDescent="0.25">
      <c r="H2429" s="29"/>
    </row>
    <row r="2430" spans="8:8" ht="15" customHeight="1" x14ac:dyDescent="0.25">
      <c r="H2430" s="29"/>
    </row>
    <row r="2431" spans="8:8" ht="15" customHeight="1" x14ac:dyDescent="0.25">
      <c r="H2431" s="29"/>
    </row>
    <row r="2432" spans="8:8" ht="15" customHeight="1" x14ac:dyDescent="0.25">
      <c r="H2432" s="29"/>
    </row>
    <row r="2433" spans="8:8" ht="15" customHeight="1" x14ac:dyDescent="0.25">
      <c r="H2433" s="29"/>
    </row>
    <row r="2434" spans="8:8" ht="15" customHeight="1" x14ac:dyDescent="0.25">
      <c r="H2434" s="29"/>
    </row>
    <row r="2435" spans="8:8" ht="15" customHeight="1" x14ac:dyDescent="0.25">
      <c r="H2435" s="29"/>
    </row>
    <row r="2436" spans="8:8" ht="15" customHeight="1" x14ac:dyDescent="0.25">
      <c r="H2436" s="29"/>
    </row>
    <row r="2437" spans="8:8" ht="15" customHeight="1" x14ac:dyDescent="0.25">
      <c r="H2437" s="29"/>
    </row>
    <row r="2438" spans="8:8" ht="15" customHeight="1" x14ac:dyDescent="0.25">
      <c r="H2438" s="29"/>
    </row>
    <row r="2439" spans="8:8" ht="15" customHeight="1" x14ac:dyDescent="0.25">
      <c r="H2439" s="29"/>
    </row>
    <row r="2440" spans="8:8" ht="15" customHeight="1" x14ac:dyDescent="0.25">
      <c r="H2440" s="29"/>
    </row>
    <row r="2441" spans="8:8" ht="15" customHeight="1" x14ac:dyDescent="0.25">
      <c r="H2441" s="29"/>
    </row>
    <row r="2442" spans="8:8" ht="15" customHeight="1" x14ac:dyDescent="0.25">
      <c r="H2442" s="29"/>
    </row>
    <row r="2443" spans="8:8" ht="15" customHeight="1" x14ac:dyDescent="0.25">
      <c r="H2443" s="29"/>
    </row>
    <row r="2444" spans="8:8" ht="15" customHeight="1" x14ac:dyDescent="0.25">
      <c r="H2444" s="29"/>
    </row>
    <row r="2445" spans="8:8" ht="15" customHeight="1" x14ac:dyDescent="0.25">
      <c r="H2445" s="29"/>
    </row>
    <row r="2446" spans="8:8" ht="15" customHeight="1" x14ac:dyDescent="0.25">
      <c r="H2446" s="29"/>
    </row>
    <row r="2447" spans="8:8" ht="15" customHeight="1" x14ac:dyDescent="0.25">
      <c r="H2447" s="29"/>
    </row>
    <row r="2448" spans="8:8" ht="15" customHeight="1" x14ac:dyDescent="0.25">
      <c r="H2448" s="29"/>
    </row>
    <row r="2449" spans="8:8" ht="15" customHeight="1" x14ac:dyDescent="0.25">
      <c r="H2449" s="29"/>
    </row>
    <row r="2450" spans="8:8" ht="15" customHeight="1" x14ac:dyDescent="0.25">
      <c r="H2450" s="29"/>
    </row>
    <row r="2451" spans="8:8" ht="15" customHeight="1" x14ac:dyDescent="0.25">
      <c r="H2451" s="29"/>
    </row>
    <row r="2452" spans="8:8" ht="15" customHeight="1" x14ac:dyDescent="0.25">
      <c r="H2452" s="29"/>
    </row>
    <row r="2453" spans="8:8" ht="15" customHeight="1" x14ac:dyDescent="0.25">
      <c r="H2453" s="29"/>
    </row>
    <row r="2454" spans="8:8" ht="15" customHeight="1" x14ac:dyDescent="0.25">
      <c r="H2454" s="29"/>
    </row>
    <row r="2455" spans="8:8" ht="15" customHeight="1" x14ac:dyDescent="0.25">
      <c r="H2455" s="29"/>
    </row>
    <row r="2456" spans="8:8" ht="15" customHeight="1" x14ac:dyDescent="0.25">
      <c r="H2456" s="29"/>
    </row>
    <row r="2457" spans="8:8" ht="15" customHeight="1" x14ac:dyDescent="0.25">
      <c r="H2457" s="29"/>
    </row>
    <row r="2458" spans="8:8" ht="15" customHeight="1" x14ac:dyDescent="0.25">
      <c r="H2458" s="29"/>
    </row>
    <row r="2459" spans="8:8" ht="15" customHeight="1" x14ac:dyDescent="0.25">
      <c r="H2459" s="29"/>
    </row>
    <row r="2460" spans="8:8" ht="15" customHeight="1" x14ac:dyDescent="0.25">
      <c r="H2460" s="29"/>
    </row>
    <row r="2461" spans="8:8" ht="15" customHeight="1" x14ac:dyDescent="0.25">
      <c r="H2461" s="29"/>
    </row>
    <row r="2462" spans="8:8" ht="15" customHeight="1" x14ac:dyDescent="0.25">
      <c r="H2462" s="29"/>
    </row>
    <row r="2463" spans="8:8" ht="15" customHeight="1" x14ac:dyDescent="0.25">
      <c r="H2463" s="29"/>
    </row>
    <row r="2464" spans="8:8" ht="15" customHeight="1" x14ac:dyDescent="0.25">
      <c r="H2464" s="29"/>
    </row>
    <row r="2465" spans="8:8" ht="15" customHeight="1" x14ac:dyDescent="0.25">
      <c r="H2465" s="29"/>
    </row>
    <row r="2466" spans="8:8" ht="15" customHeight="1" x14ac:dyDescent="0.25">
      <c r="H2466" s="29"/>
    </row>
    <row r="2467" spans="8:8" ht="15" customHeight="1" x14ac:dyDescent="0.25">
      <c r="H2467" s="29"/>
    </row>
    <row r="2468" spans="8:8" ht="15" customHeight="1" x14ac:dyDescent="0.25">
      <c r="H2468" s="29"/>
    </row>
    <row r="2469" spans="8:8" ht="15" customHeight="1" x14ac:dyDescent="0.25">
      <c r="H2469" s="29"/>
    </row>
    <row r="2470" spans="8:8" ht="15" customHeight="1" x14ac:dyDescent="0.25">
      <c r="H2470" s="29"/>
    </row>
    <row r="2471" spans="8:8" ht="15" customHeight="1" x14ac:dyDescent="0.25">
      <c r="H2471" s="29"/>
    </row>
    <row r="2472" spans="8:8" ht="15" customHeight="1" x14ac:dyDescent="0.25">
      <c r="H2472" s="29"/>
    </row>
    <row r="2473" spans="8:8" ht="15" customHeight="1" x14ac:dyDescent="0.25">
      <c r="H2473" s="29"/>
    </row>
    <row r="2474" spans="8:8" ht="15" customHeight="1" x14ac:dyDescent="0.25">
      <c r="H2474" s="29"/>
    </row>
    <row r="2475" spans="8:8" ht="15" customHeight="1" x14ac:dyDescent="0.25">
      <c r="H2475" s="29"/>
    </row>
    <row r="2476" spans="8:8" ht="15" customHeight="1" x14ac:dyDescent="0.25">
      <c r="H2476" s="29"/>
    </row>
    <row r="2477" spans="8:8" ht="15" customHeight="1" x14ac:dyDescent="0.25">
      <c r="H2477" s="29"/>
    </row>
    <row r="2478" spans="8:8" ht="15" customHeight="1" x14ac:dyDescent="0.25">
      <c r="H2478" s="29"/>
    </row>
    <row r="2479" spans="8:8" ht="15" customHeight="1" x14ac:dyDescent="0.25">
      <c r="H2479" s="29"/>
    </row>
    <row r="2480" spans="8:8" ht="15" customHeight="1" x14ac:dyDescent="0.25">
      <c r="H2480" s="29"/>
    </row>
    <row r="2481" spans="8:8" ht="15" customHeight="1" x14ac:dyDescent="0.25">
      <c r="H2481" s="29"/>
    </row>
    <row r="2482" spans="8:8" ht="15" customHeight="1" x14ac:dyDescent="0.25">
      <c r="H2482" s="29"/>
    </row>
    <row r="2483" spans="8:8" ht="15" customHeight="1" x14ac:dyDescent="0.25">
      <c r="H2483" s="29"/>
    </row>
    <row r="2484" spans="8:8" ht="15" customHeight="1" x14ac:dyDescent="0.25">
      <c r="H2484" s="29"/>
    </row>
    <row r="2485" spans="8:8" ht="15" customHeight="1" x14ac:dyDescent="0.25">
      <c r="H2485" s="29"/>
    </row>
    <row r="2486" spans="8:8" ht="15" customHeight="1" x14ac:dyDescent="0.25">
      <c r="H2486" s="29"/>
    </row>
    <row r="2487" spans="8:8" ht="15" customHeight="1" x14ac:dyDescent="0.25">
      <c r="H2487" s="29"/>
    </row>
    <row r="2488" spans="8:8" ht="15" customHeight="1" x14ac:dyDescent="0.25">
      <c r="H2488" s="29"/>
    </row>
    <row r="2489" spans="8:8" ht="15" customHeight="1" x14ac:dyDescent="0.25">
      <c r="H2489" s="29"/>
    </row>
    <row r="2490" spans="8:8" ht="15" customHeight="1" x14ac:dyDescent="0.25">
      <c r="H2490" s="29"/>
    </row>
    <row r="2491" spans="8:8" ht="15" customHeight="1" x14ac:dyDescent="0.25">
      <c r="H2491" s="29"/>
    </row>
    <row r="2492" spans="8:8" ht="15" customHeight="1" x14ac:dyDescent="0.25">
      <c r="H2492" s="29"/>
    </row>
    <row r="2493" spans="8:8" ht="15" customHeight="1" x14ac:dyDescent="0.25">
      <c r="H2493" s="29"/>
    </row>
    <row r="2494" spans="8:8" ht="15" customHeight="1" x14ac:dyDescent="0.25">
      <c r="H2494" s="29"/>
    </row>
    <row r="2495" spans="8:8" ht="15" customHeight="1" x14ac:dyDescent="0.25">
      <c r="H2495" s="29"/>
    </row>
    <row r="2496" spans="8:8" ht="15" customHeight="1" x14ac:dyDescent="0.25">
      <c r="H2496" s="29"/>
    </row>
    <row r="2497" spans="8:8" ht="15" customHeight="1" x14ac:dyDescent="0.25">
      <c r="H2497" s="29"/>
    </row>
    <row r="2498" spans="8:8" ht="15" customHeight="1" x14ac:dyDescent="0.25">
      <c r="H2498" s="29"/>
    </row>
    <row r="2499" spans="8:8" ht="15" customHeight="1" x14ac:dyDescent="0.25">
      <c r="H2499" s="29"/>
    </row>
    <row r="2500" spans="8:8" ht="15" customHeight="1" x14ac:dyDescent="0.25">
      <c r="H2500" s="29"/>
    </row>
    <row r="2501" spans="8:8" ht="15" customHeight="1" x14ac:dyDescent="0.25">
      <c r="H2501" s="29"/>
    </row>
    <row r="2502" spans="8:8" ht="15" customHeight="1" x14ac:dyDescent="0.25">
      <c r="H2502" s="29"/>
    </row>
    <row r="2503" spans="8:8" ht="15" customHeight="1" x14ac:dyDescent="0.25">
      <c r="H2503" s="29"/>
    </row>
    <row r="2504" spans="8:8" ht="15" customHeight="1" x14ac:dyDescent="0.25">
      <c r="H2504" s="29"/>
    </row>
    <row r="2505" spans="8:8" ht="15" customHeight="1" x14ac:dyDescent="0.25">
      <c r="H2505" s="29"/>
    </row>
    <row r="2506" spans="8:8" ht="15" customHeight="1" x14ac:dyDescent="0.25">
      <c r="H2506" s="29"/>
    </row>
    <row r="2507" spans="8:8" ht="15" customHeight="1" x14ac:dyDescent="0.25">
      <c r="H2507" s="29"/>
    </row>
    <row r="2508" spans="8:8" ht="15" customHeight="1" x14ac:dyDescent="0.25">
      <c r="H2508" s="29"/>
    </row>
    <row r="2509" spans="8:8" ht="15" customHeight="1" x14ac:dyDescent="0.25">
      <c r="H2509" s="29"/>
    </row>
    <row r="2510" spans="8:8" ht="15" customHeight="1" x14ac:dyDescent="0.25">
      <c r="H2510" s="29"/>
    </row>
    <row r="2511" spans="8:8" ht="15" customHeight="1" x14ac:dyDescent="0.25">
      <c r="H2511" s="29"/>
    </row>
    <row r="2512" spans="8:8" ht="15" customHeight="1" x14ac:dyDescent="0.25">
      <c r="H2512" s="29"/>
    </row>
    <row r="2513" spans="8:8" ht="15" customHeight="1" x14ac:dyDescent="0.25">
      <c r="H2513" s="29"/>
    </row>
    <row r="2514" spans="8:8" ht="15" customHeight="1" x14ac:dyDescent="0.25">
      <c r="H2514" s="29"/>
    </row>
    <row r="2515" spans="8:8" ht="15" customHeight="1" x14ac:dyDescent="0.25">
      <c r="H2515" s="29"/>
    </row>
    <row r="2516" spans="8:8" ht="15" customHeight="1" x14ac:dyDescent="0.25">
      <c r="H2516" s="29"/>
    </row>
    <row r="2517" spans="8:8" ht="15" customHeight="1" x14ac:dyDescent="0.25">
      <c r="H2517" s="29"/>
    </row>
    <row r="2518" spans="8:8" ht="15" customHeight="1" x14ac:dyDescent="0.25">
      <c r="H2518" s="29"/>
    </row>
    <row r="2519" spans="8:8" ht="15" customHeight="1" x14ac:dyDescent="0.25">
      <c r="H2519" s="29"/>
    </row>
    <row r="2520" spans="8:8" ht="15" customHeight="1" x14ac:dyDescent="0.25">
      <c r="H2520" s="29"/>
    </row>
    <row r="2521" spans="8:8" ht="15" customHeight="1" x14ac:dyDescent="0.25">
      <c r="H2521" s="29"/>
    </row>
    <row r="2522" spans="8:8" ht="15" customHeight="1" x14ac:dyDescent="0.25">
      <c r="H2522" s="29"/>
    </row>
    <row r="2523" spans="8:8" ht="15" customHeight="1" x14ac:dyDescent="0.25">
      <c r="H2523" s="29"/>
    </row>
    <row r="2524" spans="8:8" ht="15" customHeight="1" x14ac:dyDescent="0.25">
      <c r="H2524" s="29"/>
    </row>
    <row r="2525" spans="8:8" ht="15" customHeight="1" x14ac:dyDescent="0.25">
      <c r="H2525" s="29"/>
    </row>
    <row r="2526" spans="8:8" ht="15" customHeight="1" x14ac:dyDescent="0.25">
      <c r="H2526" s="29"/>
    </row>
    <row r="2527" spans="8:8" ht="15" customHeight="1" x14ac:dyDescent="0.25">
      <c r="H2527" s="29"/>
    </row>
    <row r="2528" spans="8:8" ht="15" customHeight="1" x14ac:dyDescent="0.25">
      <c r="H2528" s="29"/>
    </row>
    <row r="2529" spans="8:8" ht="15" customHeight="1" x14ac:dyDescent="0.25">
      <c r="H2529" s="29"/>
    </row>
    <row r="2530" spans="8:8" ht="15" customHeight="1" x14ac:dyDescent="0.25">
      <c r="H2530" s="29"/>
    </row>
    <row r="2531" spans="8:8" ht="15" customHeight="1" x14ac:dyDescent="0.25">
      <c r="H2531" s="29"/>
    </row>
    <row r="2532" spans="8:8" ht="15" customHeight="1" x14ac:dyDescent="0.25">
      <c r="H2532" s="29"/>
    </row>
    <row r="2533" spans="8:8" ht="15" customHeight="1" x14ac:dyDescent="0.25">
      <c r="H2533" s="29"/>
    </row>
    <row r="2534" spans="8:8" ht="15" customHeight="1" x14ac:dyDescent="0.25">
      <c r="H2534" s="29"/>
    </row>
    <row r="2535" spans="8:8" ht="15" customHeight="1" x14ac:dyDescent="0.25">
      <c r="H2535" s="29"/>
    </row>
    <row r="2536" spans="8:8" ht="15" customHeight="1" x14ac:dyDescent="0.25">
      <c r="H2536" s="29"/>
    </row>
    <row r="2537" spans="8:8" ht="15" customHeight="1" x14ac:dyDescent="0.25">
      <c r="H2537" s="29"/>
    </row>
    <row r="2538" spans="8:8" ht="15" customHeight="1" x14ac:dyDescent="0.25">
      <c r="H2538" s="29"/>
    </row>
    <row r="2539" spans="8:8" ht="15" customHeight="1" x14ac:dyDescent="0.25">
      <c r="H2539" s="29"/>
    </row>
    <row r="2540" spans="8:8" ht="15" customHeight="1" x14ac:dyDescent="0.25">
      <c r="H2540" s="29"/>
    </row>
    <row r="2541" spans="8:8" ht="15" customHeight="1" x14ac:dyDescent="0.25">
      <c r="H2541" s="29"/>
    </row>
    <row r="2542" spans="8:8" ht="15" customHeight="1" x14ac:dyDescent="0.25">
      <c r="H2542" s="29"/>
    </row>
    <row r="2543" spans="8:8" ht="15" customHeight="1" x14ac:dyDescent="0.25">
      <c r="H2543" s="29"/>
    </row>
    <row r="2544" spans="8:8" ht="15" customHeight="1" x14ac:dyDescent="0.25">
      <c r="H2544" s="29"/>
    </row>
    <row r="2545" spans="8:8" ht="15" customHeight="1" x14ac:dyDescent="0.25">
      <c r="H2545" s="29"/>
    </row>
    <row r="2546" spans="8:8" ht="15" customHeight="1" x14ac:dyDescent="0.25">
      <c r="H2546" s="29"/>
    </row>
    <row r="2547" spans="8:8" ht="15" customHeight="1" x14ac:dyDescent="0.25">
      <c r="H2547" s="29"/>
    </row>
    <row r="2548" spans="8:8" ht="15" customHeight="1" x14ac:dyDescent="0.25">
      <c r="H2548" s="29"/>
    </row>
    <row r="2549" spans="8:8" ht="15" customHeight="1" x14ac:dyDescent="0.25">
      <c r="H2549" s="29"/>
    </row>
    <row r="2550" spans="8:8" ht="15" customHeight="1" x14ac:dyDescent="0.25">
      <c r="H2550" s="29"/>
    </row>
    <row r="2551" spans="8:8" ht="15" customHeight="1" x14ac:dyDescent="0.25">
      <c r="H2551" s="29"/>
    </row>
    <row r="2552" spans="8:8" ht="15" customHeight="1" x14ac:dyDescent="0.25">
      <c r="H2552" s="29"/>
    </row>
    <row r="2553" spans="8:8" ht="15" customHeight="1" x14ac:dyDescent="0.25">
      <c r="H2553" s="29"/>
    </row>
    <row r="2554" spans="8:8" ht="15" customHeight="1" x14ac:dyDescent="0.25">
      <c r="H2554" s="29"/>
    </row>
    <row r="2555" spans="8:8" ht="15" customHeight="1" x14ac:dyDescent="0.25">
      <c r="H2555" s="29"/>
    </row>
    <row r="2556" spans="8:8" ht="15" customHeight="1" x14ac:dyDescent="0.25">
      <c r="H2556" s="29"/>
    </row>
    <row r="2557" spans="8:8" ht="15" customHeight="1" x14ac:dyDescent="0.25">
      <c r="H2557" s="29"/>
    </row>
    <row r="2558" spans="8:8" ht="15" customHeight="1" x14ac:dyDescent="0.25">
      <c r="H2558" s="29"/>
    </row>
    <row r="2559" spans="8:8" ht="15" customHeight="1" x14ac:dyDescent="0.25">
      <c r="H2559" s="29"/>
    </row>
    <row r="2560" spans="8:8" ht="15" customHeight="1" x14ac:dyDescent="0.25">
      <c r="H2560" s="29"/>
    </row>
    <row r="2561" spans="8:8" ht="15" customHeight="1" x14ac:dyDescent="0.25">
      <c r="H2561" s="29"/>
    </row>
    <row r="2562" spans="8:8" ht="15" customHeight="1" x14ac:dyDescent="0.25">
      <c r="H2562" s="29"/>
    </row>
    <row r="2563" spans="8:8" ht="15" customHeight="1" x14ac:dyDescent="0.25">
      <c r="H2563" s="29"/>
    </row>
    <row r="2564" spans="8:8" ht="15" customHeight="1" x14ac:dyDescent="0.25">
      <c r="H2564" s="29"/>
    </row>
    <row r="2565" spans="8:8" ht="15" customHeight="1" x14ac:dyDescent="0.25">
      <c r="H2565" s="29"/>
    </row>
    <row r="2566" spans="8:8" ht="15" customHeight="1" x14ac:dyDescent="0.25">
      <c r="H2566" s="29"/>
    </row>
    <row r="2567" spans="8:8" ht="15" customHeight="1" x14ac:dyDescent="0.25">
      <c r="H2567" s="29"/>
    </row>
    <row r="2568" spans="8:8" ht="15" customHeight="1" x14ac:dyDescent="0.25">
      <c r="H2568" s="29"/>
    </row>
    <row r="2569" spans="8:8" ht="15" customHeight="1" x14ac:dyDescent="0.25">
      <c r="H2569" s="29"/>
    </row>
    <row r="2570" spans="8:8" ht="15" customHeight="1" x14ac:dyDescent="0.25">
      <c r="H2570" s="29"/>
    </row>
    <row r="2571" spans="8:8" ht="15" customHeight="1" x14ac:dyDescent="0.25">
      <c r="H2571" s="29"/>
    </row>
    <row r="2572" spans="8:8" ht="15" customHeight="1" x14ac:dyDescent="0.25">
      <c r="H2572" s="29"/>
    </row>
    <row r="2573" spans="8:8" ht="15" customHeight="1" x14ac:dyDescent="0.25">
      <c r="H2573" s="29"/>
    </row>
    <row r="2574" spans="8:8" ht="15" customHeight="1" x14ac:dyDescent="0.25">
      <c r="H2574" s="29"/>
    </row>
    <row r="2575" spans="8:8" ht="15" customHeight="1" x14ac:dyDescent="0.25">
      <c r="H2575" s="29"/>
    </row>
    <row r="2576" spans="8:8" ht="15" customHeight="1" x14ac:dyDescent="0.25">
      <c r="H2576" s="29"/>
    </row>
    <row r="2577" spans="8:8" ht="15" customHeight="1" x14ac:dyDescent="0.25">
      <c r="H2577" s="29"/>
    </row>
    <row r="2578" spans="8:8" ht="15" customHeight="1" x14ac:dyDescent="0.25">
      <c r="H2578" s="29"/>
    </row>
    <row r="2579" spans="8:8" ht="15" customHeight="1" x14ac:dyDescent="0.25">
      <c r="H2579" s="29"/>
    </row>
    <row r="2580" spans="8:8" ht="15" customHeight="1" x14ac:dyDescent="0.25">
      <c r="H2580" s="29"/>
    </row>
    <row r="2581" spans="8:8" ht="15" customHeight="1" x14ac:dyDescent="0.25">
      <c r="H2581" s="29"/>
    </row>
    <row r="2582" spans="8:8" ht="15" customHeight="1" x14ac:dyDescent="0.25">
      <c r="H2582" s="29"/>
    </row>
    <row r="2583" spans="8:8" ht="15" customHeight="1" x14ac:dyDescent="0.25">
      <c r="H2583" s="29"/>
    </row>
    <row r="2584" spans="8:8" ht="15" customHeight="1" x14ac:dyDescent="0.25">
      <c r="H2584" s="29"/>
    </row>
    <row r="2585" spans="8:8" ht="15" customHeight="1" x14ac:dyDescent="0.25">
      <c r="H2585" s="29"/>
    </row>
    <row r="2586" spans="8:8" ht="15" customHeight="1" x14ac:dyDescent="0.25">
      <c r="H2586" s="29"/>
    </row>
    <row r="2587" spans="8:8" ht="15" customHeight="1" x14ac:dyDescent="0.25">
      <c r="H2587" s="29"/>
    </row>
    <row r="2588" spans="8:8" ht="15" customHeight="1" x14ac:dyDescent="0.25">
      <c r="H2588" s="29"/>
    </row>
    <row r="2589" spans="8:8" ht="15" customHeight="1" x14ac:dyDescent="0.25">
      <c r="H2589" s="29"/>
    </row>
    <row r="2590" spans="8:8" ht="15" customHeight="1" x14ac:dyDescent="0.25">
      <c r="H2590" s="29"/>
    </row>
    <row r="2591" spans="8:8" ht="15" customHeight="1" x14ac:dyDescent="0.25">
      <c r="H2591" s="29"/>
    </row>
    <row r="2592" spans="8:8" ht="15" customHeight="1" x14ac:dyDescent="0.25">
      <c r="H2592" s="29"/>
    </row>
    <row r="2593" spans="8:8" ht="15" customHeight="1" x14ac:dyDescent="0.25">
      <c r="H2593" s="29"/>
    </row>
    <row r="2594" spans="8:8" ht="15" customHeight="1" x14ac:dyDescent="0.25">
      <c r="H2594" s="29"/>
    </row>
    <row r="2595" spans="8:8" ht="15" customHeight="1" x14ac:dyDescent="0.25">
      <c r="H2595" s="29"/>
    </row>
    <row r="2596" spans="8:8" ht="15" customHeight="1" x14ac:dyDescent="0.25">
      <c r="H2596" s="29"/>
    </row>
    <row r="2597" spans="8:8" ht="15" customHeight="1" x14ac:dyDescent="0.25">
      <c r="H2597" s="29"/>
    </row>
    <row r="2598" spans="8:8" ht="15" customHeight="1" x14ac:dyDescent="0.25">
      <c r="H2598" s="29"/>
    </row>
    <row r="2599" spans="8:8" ht="15" customHeight="1" x14ac:dyDescent="0.25">
      <c r="H2599" s="29"/>
    </row>
    <row r="2600" spans="8:8" ht="15" customHeight="1" x14ac:dyDescent="0.25">
      <c r="H2600" s="29"/>
    </row>
    <row r="2601" spans="8:8" ht="15" customHeight="1" x14ac:dyDescent="0.25">
      <c r="H2601" s="29"/>
    </row>
    <row r="2602" spans="8:8" ht="15" customHeight="1" x14ac:dyDescent="0.25">
      <c r="H2602" s="29"/>
    </row>
    <row r="2603" spans="8:8" ht="15" customHeight="1" x14ac:dyDescent="0.25">
      <c r="H2603" s="29"/>
    </row>
    <row r="2604" spans="8:8" ht="15" customHeight="1" x14ac:dyDescent="0.25">
      <c r="H2604" s="29"/>
    </row>
    <row r="2605" spans="8:8" ht="15" customHeight="1" x14ac:dyDescent="0.25">
      <c r="H2605" s="29"/>
    </row>
    <row r="2606" spans="8:8" ht="15" customHeight="1" x14ac:dyDescent="0.25">
      <c r="H2606" s="29"/>
    </row>
    <row r="2607" spans="8:8" ht="15" customHeight="1" x14ac:dyDescent="0.25">
      <c r="H2607" s="29"/>
    </row>
    <row r="2608" spans="8:8" ht="15" customHeight="1" x14ac:dyDescent="0.25">
      <c r="H2608" s="29"/>
    </row>
    <row r="2609" spans="8:8" ht="15" customHeight="1" x14ac:dyDescent="0.25">
      <c r="H2609" s="29"/>
    </row>
    <row r="2610" spans="8:8" ht="15" customHeight="1" x14ac:dyDescent="0.25">
      <c r="H2610" s="29"/>
    </row>
    <row r="2611" spans="8:8" ht="15" customHeight="1" x14ac:dyDescent="0.25">
      <c r="H2611" s="29"/>
    </row>
    <row r="2612" spans="8:8" ht="15" customHeight="1" x14ac:dyDescent="0.25">
      <c r="H2612" s="29"/>
    </row>
    <row r="2613" spans="8:8" ht="15" customHeight="1" x14ac:dyDescent="0.25">
      <c r="H2613" s="29"/>
    </row>
    <row r="2614" spans="8:8" ht="15" customHeight="1" x14ac:dyDescent="0.25">
      <c r="H2614" s="29"/>
    </row>
    <row r="2615" spans="8:8" ht="15" customHeight="1" x14ac:dyDescent="0.25">
      <c r="H2615" s="29"/>
    </row>
    <row r="2616" spans="8:8" ht="15" customHeight="1" x14ac:dyDescent="0.25">
      <c r="H2616" s="29"/>
    </row>
    <row r="2617" spans="8:8" ht="15" customHeight="1" x14ac:dyDescent="0.25">
      <c r="H2617" s="29"/>
    </row>
    <row r="2618" spans="8:8" ht="15" customHeight="1" x14ac:dyDescent="0.25">
      <c r="H2618" s="29"/>
    </row>
    <row r="2619" spans="8:8" ht="15" customHeight="1" x14ac:dyDescent="0.25">
      <c r="H2619" s="29"/>
    </row>
    <row r="2620" spans="8:8" ht="15" customHeight="1" x14ac:dyDescent="0.25">
      <c r="H2620" s="29"/>
    </row>
    <row r="2621" spans="8:8" ht="15" customHeight="1" x14ac:dyDescent="0.25">
      <c r="H2621" s="29"/>
    </row>
    <row r="2622" spans="8:8" ht="15" customHeight="1" x14ac:dyDescent="0.25">
      <c r="H2622" s="29"/>
    </row>
    <row r="2623" spans="8:8" ht="15" customHeight="1" x14ac:dyDescent="0.25">
      <c r="H2623" s="29"/>
    </row>
    <row r="2624" spans="8:8" ht="15" customHeight="1" x14ac:dyDescent="0.25">
      <c r="H2624" s="29"/>
    </row>
    <row r="2625" spans="8:9" ht="15" customHeight="1" x14ac:dyDescent="0.25">
      <c r="H2625" s="29"/>
    </row>
    <row r="2626" spans="8:9" ht="15" customHeight="1" x14ac:dyDescent="0.25">
      <c r="H2626" s="29"/>
    </row>
    <row r="2627" spans="8:9" ht="15" customHeight="1" x14ac:dyDescent="0.25">
      <c r="H2627" s="29"/>
    </row>
    <row r="2628" spans="8:9" ht="15" customHeight="1" x14ac:dyDescent="0.25">
      <c r="H2628" s="29"/>
    </row>
    <row r="2629" spans="8:9" ht="15" customHeight="1" x14ac:dyDescent="0.25">
      <c r="H2629" s="29"/>
      <c r="I2629" s="1"/>
    </row>
    <row r="2630" spans="8:9" ht="15" customHeight="1" x14ac:dyDescent="0.25">
      <c r="H2630" s="29"/>
      <c r="I2630" s="1"/>
    </row>
    <row r="2631" spans="8:9" ht="15" customHeight="1" x14ac:dyDescent="0.25">
      <c r="H2631" s="29"/>
      <c r="I2631" s="1"/>
    </row>
    <row r="2632" spans="8:9" ht="15" customHeight="1" x14ac:dyDescent="0.25">
      <c r="H2632" s="28"/>
    </row>
    <row r="2633" spans="8:9" ht="15" customHeight="1" x14ac:dyDescent="0.25">
      <c r="H2633" s="28"/>
    </row>
    <row r="2634" spans="8:9" ht="15" customHeight="1" x14ac:dyDescent="0.25">
      <c r="H2634" s="28"/>
    </row>
    <row r="2635" spans="8:9" ht="15" customHeight="1" x14ac:dyDescent="0.25">
      <c r="H2635" s="28"/>
    </row>
    <row r="2636" spans="8:9" ht="15" customHeight="1" x14ac:dyDescent="0.25">
      <c r="H2636" s="28"/>
    </row>
    <row r="2637" spans="8:9" ht="15" customHeight="1" x14ac:dyDescent="0.25">
      <c r="H2637" s="28"/>
    </row>
    <row r="2638" spans="8:9" ht="15" customHeight="1" x14ac:dyDescent="0.25">
      <c r="H2638" s="28"/>
    </row>
    <row r="2639" spans="8:9" ht="15" customHeight="1" x14ac:dyDescent="0.25">
      <c r="H2639" s="28"/>
    </row>
    <row r="2640" spans="8:9" ht="15" customHeight="1" x14ac:dyDescent="0.25">
      <c r="H2640" s="28"/>
    </row>
    <row r="2641" spans="8:8" ht="15" customHeight="1" x14ac:dyDescent="0.25">
      <c r="H2641" s="28"/>
    </row>
    <row r="2642" spans="8:8" ht="15" customHeight="1" x14ac:dyDescent="0.25">
      <c r="H2642" s="28"/>
    </row>
    <row r="2643" spans="8:8" ht="15" customHeight="1" x14ac:dyDescent="0.25">
      <c r="H2643" s="28"/>
    </row>
    <row r="2644" spans="8:8" ht="15" customHeight="1" x14ac:dyDescent="0.25">
      <c r="H2644" s="28"/>
    </row>
    <row r="2645" spans="8:8" ht="15" customHeight="1" x14ac:dyDescent="0.25">
      <c r="H2645" s="28"/>
    </row>
    <row r="2646" spans="8:8" ht="15" customHeight="1" x14ac:dyDescent="0.25">
      <c r="H2646" s="28"/>
    </row>
    <row r="2647" spans="8:8" ht="15" customHeight="1" x14ac:dyDescent="0.25">
      <c r="H2647" s="28"/>
    </row>
    <row r="2648" spans="8:8" ht="15" customHeight="1" x14ac:dyDescent="0.25">
      <c r="H2648" s="28"/>
    </row>
    <row r="2649" spans="8:8" ht="15" customHeight="1" x14ac:dyDescent="0.25">
      <c r="H2649" s="28"/>
    </row>
    <row r="2650" spans="8:8" ht="15" customHeight="1" x14ac:dyDescent="0.25">
      <c r="H2650" s="28"/>
    </row>
    <row r="2651" spans="8:8" ht="15" customHeight="1" x14ac:dyDescent="0.25">
      <c r="H2651" s="28"/>
    </row>
    <row r="2652" spans="8:8" ht="15" customHeight="1" x14ac:dyDescent="0.25">
      <c r="H2652" s="28"/>
    </row>
    <row r="2653" spans="8:8" ht="15" customHeight="1" x14ac:dyDescent="0.25">
      <c r="H2653" s="28"/>
    </row>
    <row r="2654" spans="8:8" ht="15" customHeight="1" x14ac:dyDescent="0.25">
      <c r="H2654" s="28"/>
    </row>
    <row r="2655" spans="8:8" ht="15" customHeight="1" x14ac:dyDescent="0.25">
      <c r="H2655" s="28"/>
    </row>
    <row r="2656" spans="8:8" ht="15" customHeight="1" x14ac:dyDescent="0.25">
      <c r="H2656" s="28"/>
    </row>
    <row r="2657" spans="8:8" ht="15" customHeight="1" x14ac:dyDescent="0.25">
      <c r="H2657" s="28"/>
    </row>
    <row r="2658" spans="8:8" ht="15" customHeight="1" x14ac:dyDescent="0.25">
      <c r="H2658" s="28"/>
    </row>
    <row r="2659" spans="8:8" ht="15" customHeight="1" x14ac:dyDescent="0.25">
      <c r="H2659" s="28"/>
    </row>
    <row r="2660" spans="8:8" ht="15" customHeight="1" x14ac:dyDescent="0.25">
      <c r="H2660" s="28"/>
    </row>
    <row r="2661" spans="8:8" ht="15" customHeight="1" x14ac:dyDescent="0.25">
      <c r="H2661" s="28"/>
    </row>
    <row r="2662" spans="8:8" ht="15" customHeight="1" x14ac:dyDescent="0.25">
      <c r="H2662" s="28"/>
    </row>
    <row r="2663" spans="8:8" ht="15" customHeight="1" x14ac:dyDescent="0.25">
      <c r="H2663" s="28"/>
    </row>
    <row r="2664" spans="8:8" ht="15" customHeight="1" x14ac:dyDescent="0.25">
      <c r="H2664" s="28"/>
    </row>
    <row r="2665" spans="8:8" ht="15" customHeight="1" x14ac:dyDescent="0.25">
      <c r="H2665" s="28"/>
    </row>
    <row r="2666" spans="8:8" ht="15" customHeight="1" x14ac:dyDescent="0.25">
      <c r="H2666" s="28"/>
    </row>
    <row r="2667" spans="8:8" ht="15" customHeight="1" x14ac:dyDescent="0.25">
      <c r="H2667" s="28"/>
    </row>
    <row r="2668" spans="8:8" ht="15" customHeight="1" x14ac:dyDescent="0.25">
      <c r="H2668" s="28"/>
    </row>
    <row r="2669" spans="8:8" ht="15" customHeight="1" x14ac:dyDescent="0.25">
      <c r="H2669" s="28"/>
    </row>
    <row r="2670" spans="8:8" ht="15" customHeight="1" x14ac:dyDescent="0.25">
      <c r="H2670" s="28"/>
    </row>
    <row r="2671" spans="8:8" ht="15" customHeight="1" x14ac:dyDescent="0.25">
      <c r="H2671" s="28"/>
    </row>
    <row r="2672" spans="8:8" ht="15" customHeight="1" x14ac:dyDescent="0.25">
      <c r="H2672" s="28"/>
    </row>
    <row r="2673" spans="8:8" ht="15" customHeight="1" x14ac:dyDescent="0.25">
      <c r="H2673" s="28"/>
    </row>
    <row r="2674" spans="8:8" ht="15" customHeight="1" x14ac:dyDescent="0.25">
      <c r="H2674" s="28"/>
    </row>
    <row r="2675" spans="8:8" ht="15" customHeight="1" x14ac:dyDescent="0.25">
      <c r="H2675" s="28"/>
    </row>
    <row r="2676" spans="8:8" ht="15" customHeight="1" x14ac:dyDescent="0.25">
      <c r="H2676" s="28"/>
    </row>
    <row r="2677" spans="8:8" ht="15" customHeight="1" x14ac:dyDescent="0.25">
      <c r="H2677" s="28"/>
    </row>
    <row r="2678" spans="8:8" ht="15" customHeight="1" x14ac:dyDescent="0.25">
      <c r="H2678" s="28"/>
    </row>
    <row r="2679" spans="8:8" ht="15" customHeight="1" x14ac:dyDescent="0.25">
      <c r="H2679" s="28"/>
    </row>
    <row r="2680" spans="8:8" ht="15" customHeight="1" x14ac:dyDescent="0.25">
      <c r="H2680" s="28"/>
    </row>
    <row r="2681" spans="8:8" ht="15" customHeight="1" x14ac:dyDescent="0.25">
      <c r="H2681" s="28"/>
    </row>
    <row r="2682" spans="8:8" ht="15" customHeight="1" x14ac:dyDescent="0.25">
      <c r="H2682" s="28"/>
    </row>
    <row r="2683" spans="8:8" ht="15" customHeight="1" x14ac:dyDescent="0.25">
      <c r="H2683" s="28"/>
    </row>
    <row r="2684" spans="8:8" ht="15" customHeight="1" x14ac:dyDescent="0.25">
      <c r="H2684" s="28"/>
    </row>
    <row r="2685" spans="8:8" ht="15" customHeight="1" x14ac:dyDescent="0.25">
      <c r="H2685" s="28"/>
    </row>
    <row r="2686" spans="8:8" ht="15" customHeight="1" x14ac:dyDescent="0.25">
      <c r="H2686" s="28"/>
    </row>
    <row r="2687" spans="8:8" ht="15" customHeight="1" x14ac:dyDescent="0.25">
      <c r="H2687" s="28"/>
    </row>
    <row r="2688" spans="8:8" ht="15" customHeight="1" x14ac:dyDescent="0.25">
      <c r="H2688" s="28"/>
    </row>
    <row r="2689" spans="8:8" ht="15" customHeight="1" x14ac:dyDescent="0.25">
      <c r="H2689" s="28"/>
    </row>
    <row r="2690" spans="8:8" ht="15" customHeight="1" x14ac:dyDescent="0.25">
      <c r="H2690" s="28"/>
    </row>
    <row r="2691" spans="8:8" ht="15" customHeight="1" x14ac:dyDescent="0.25">
      <c r="H2691" s="28"/>
    </row>
    <row r="2692" spans="8:8" ht="15" customHeight="1" x14ac:dyDescent="0.25">
      <c r="H2692" s="28"/>
    </row>
    <row r="2693" spans="8:8" ht="15" customHeight="1" x14ac:dyDescent="0.25">
      <c r="H2693" s="28"/>
    </row>
    <row r="2694" spans="8:8" ht="15" customHeight="1" x14ac:dyDescent="0.25">
      <c r="H2694" s="28"/>
    </row>
    <row r="2695" spans="8:8" ht="15" customHeight="1" x14ac:dyDescent="0.25">
      <c r="H2695" s="28"/>
    </row>
    <row r="2696" spans="8:8" ht="15" customHeight="1" x14ac:dyDescent="0.25">
      <c r="H2696" s="28"/>
    </row>
    <row r="2697" spans="8:8" ht="15" customHeight="1" x14ac:dyDescent="0.25">
      <c r="H2697" s="28"/>
    </row>
    <row r="2698" spans="8:8" ht="15" customHeight="1" x14ac:dyDescent="0.25">
      <c r="H2698" s="28"/>
    </row>
    <row r="2699" spans="8:8" ht="15" customHeight="1" x14ac:dyDescent="0.25">
      <c r="H2699" s="28"/>
    </row>
    <row r="2700" spans="8:8" ht="15" customHeight="1" x14ac:dyDescent="0.25">
      <c r="H2700" s="28"/>
    </row>
    <row r="2701" spans="8:8" ht="15" customHeight="1" x14ac:dyDescent="0.25">
      <c r="H2701" s="28"/>
    </row>
    <row r="2702" spans="8:8" ht="15" customHeight="1" x14ac:dyDescent="0.25">
      <c r="H2702" s="28"/>
    </row>
    <row r="2703" spans="8:8" ht="15" customHeight="1" x14ac:dyDescent="0.25">
      <c r="H2703" s="28"/>
    </row>
    <row r="2704" spans="8:8" ht="15" customHeight="1" x14ac:dyDescent="0.25">
      <c r="H2704" s="28"/>
    </row>
    <row r="2705" spans="8:8" ht="15" customHeight="1" x14ac:dyDescent="0.25">
      <c r="H2705" s="28"/>
    </row>
    <row r="2706" spans="8:8" ht="15" customHeight="1" x14ac:dyDescent="0.25">
      <c r="H2706" s="28"/>
    </row>
    <row r="2707" spans="8:8" ht="15" customHeight="1" x14ac:dyDescent="0.25">
      <c r="H2707" s="28"/>
    </row>
    <row r="2708" spans="8:8" ht="15" customHeight="1" x14ac:dyDescent="0.25">
      <c r="H2708" s="28"/>
    </row>
    <row r="2709" spans="8:8" ht="15" customHeight="1" x14ac:dyDescent="0.25">
      <c r="H2709" s="28"/>
    </row>
    <row r="2710" spans="8:8" ht="15" customHeight="1" x14ac:dyDescent="0.25">
      <c r="H2710" s="28"/>
    </row>
    <row r="2711" spans="8:8" ht="15" customHeight="1" x14ac:dyDescent="0.25">
      <c r="H2711" s="28"/>
    </row>
    <row r="2712" spans="8:8" ht="15" customHeight="1" x14ac:dyDescent="0.25">
      <c r="H2712" s="28"/>
    </row>
    <row r="2713" spans="8:8" ht="15" customHeight="1" x14ac:dyDescent="0.25">
      <c r="H2713" s="28"/>
    </row>
    <row r="2714" spans="8:8" ht="15" customHeight="1" x14ac:dyDescent="0.25">
      <c r="H2714" s="28"/>
    </row>
    <row r="2715" spans="8:8" ht="15" customHeight="1" x14ac:dyDescent="0.25">
      <c r="H2715" s="28"/>
    </row>
    <row r="2716" spans="8:8" ht="15" customHeight="1" x14ac:dyDescent="0.25">
      <c r="H2716" s="28"/>
    </row>
    <row r="2717" spans="8:8" ht="15" customHeight="1" x14ac:dyDescent="0.25">
      <c r="H2717" s="28"/>
    </row>
    <row r="2718" spans="8:8" ht="15" customHeight="1" x14ac:dyDescent="0.25">
      <c r="H2718" s="28"/>
    </row>
    <row r="2719" spans="8:8" ht="15" customHeight="1" x14ac:dyDescent="0.25">
      <c r="H2719" s="28"/>
    </row>
    <row r="2720" spans="8:8" ht="15" customHeight="1" x14ac:dyDescent="0.25">
      <c r="H2720" s="28"/>
    </row>
    <row r="2721" spans="8:8" ht="15" customHeight="1" x14ac:dyDescent="0.25">
      <c r="H2721" s="28"/>
    </row>
    <row r="2722" spans="8:8" ht="15" customHeight="1" x14ac:dyDescent="0.25">
      <c r="H2722" s="28"/>
    </row>
    <row r="2723" spans="8:8" ht="15" customHeight="1" x14ac:dyDescent="0.25">
      <c r="H2723" s="28"/>
    </row>
    <row r="2724" spans="8:8" ht="15" customHeight="1" x14ac:dyDescent="0.25">
      <c r="H2724" s="28"/>
    </row>
    <row r="2725" spans="8:8" ht="15" customHeight="1" x14ac:dyDescent="0.25">
      <c r="H2725" s="28"/>
    </row>
    <row r="2726" spans="8:8" ht="15" customHeight="1" x14ac:dyDescent="0.25">
      <c r="H2726" s="28"/>
    </row>
    <row r="2727" spans="8:8" ht="15" customHeight="1" x14ac:dyDescent="0.25">
      <c r="H2727" s="28"/>
    </row>
    <row r="2728" spans="8:8" ht="15" customHeight="1" x14ac:dyDescent="0.25">
      <c r="H2728" s="28"/>
    </row>
    <row r="2729" spans="8:8" ht="15" customHeight="1" x14ac:dyDescent="0.25">
      <c r="H2729" s="28"/>
    </row>
    <row r="2730" spans="8:8" ht="15" customHeight="1" x14ac:dyDescent="0.25">
      <c r="H2730" s="28"/>
    </row>
    <row r="2731" spans="8:8" ht="15" customHeight="1" x14ac:dyDescent="0.25">
      <c r="H2731" s="28"/>
    </row>
    <row r="2732" spans="8:8" ht="15" customHeight="1" x14ac:dyDescent="0.25">
      <c r="H2732" s="28"/>
    </row>
    <row r="2733" spans="8:8" ht="15" customHeight="1" x14ac:dyDescent="0.25">
      <c r="H2733" s="28"/>
    </row>
    <row r="2734" spans="8:8" ht="15" customHeight="1" x14ac:dyDescent="0.25">
      <c r="H2734" s="28"/>
    </row>
    <row r="2735" spans="8:8" ht="15" customHeight="1" x14ac:dyDescent="0.25">
      <c r="H2735" s="28"/>
    </row>
    <row r="2736" spans="8:8" ht="15" customHeight="1" x14ac:dyDescent="0.25">
      <c r="H2736" s="28"/>
    </row>
    <row r="2737" spans="8:8" ht="15" customHeight="1" x14ac:dyDescent="0.25">
      <c r="H2737" s="28"/>
    </row>
    <row r="2738" spans="8:8" ht="15" customHeight="1" x14ac:dyDescent="0.25">
      <c r="H2738" s="28"/>
    </row>
    <row r="2739" spans="8:8" ht="15" customHeight="1" x14ac:dyDescent="0.25">
      <c r="H2739" s="28"/>
    </row>
    <row r="2740" spans="8:8" ht="15" customHeight="1" x14ac:dyDescent="0.25">
      <c r="H2740" s="28"/>
    </row>
    <row r="2741" spans="8:8" ht="15" customHeight="1" x14ac:dyDescent="0.25">
      <c r="H2741" s="28"/>
    </row>
    <row r="2742" spans="8:8" ht="15" customHeight="1" x14ac:dyDescent="0.25">
      <c r="H2742" s="28"/>
    </row>
    <row r="2743" spans="8:8" ht="15" customHeight="1" x14ac:dyDescent="0.25">
      <c r="H2743" s="28"/>
    </row>
    <row r="2744" spans="8:8" ht="15" customHeight="1" x14ac:dyDescent="0.25">
      <c r="H2744" s="28"/>
    </row>
    <row r="2745" spans="8:8" ht="15" customHeight="1" x14ac:dyDescent="0.25">
      <c r="H2745" s="28"/>
    </row>
    <row r="2746" spans="8:8" ht="15" customHeight="1" x14ac:dyDescent="0.25">
      <c r="H2746" s="28"/>
    </row>
    <row r="2747" spans="8:8" ht="15" customHeight="1" x14ac:dyDescent="0.25">
      <c r="H2747" s="28"/>
    </row>
    <row r="2748" spans="8:8" ht="15" customHeight="1" x14ac:dyDescent="0.25">
      <c r="H2748" s="28"/>
    </row>
    <row r="2749" spans="8:8" ht="15" customHeight="1" x14ac:dyDescent="0.25">
      <c r="H2749" s="28"/>
    </row>
    <row r="2750" spans="8:8" ht="15" customHeight="1" x14ac:dyDescent="0.25">
      <c r="H2750" s="28"/>
    </row>
    <row r="2751" spans="8:8" ht="15" customHeight="1" x14ac:dyDescent="0.25">
      <c r="H2751" s="28"/>
    </row>
    <row r="2752" spans="8:8" ht="15" customHeight="1" x14ac:dyDescent="0.25">
      <c r="H2752" s="28"/>
    </row>
    <row r="2753" spans="8:8" ht="15" customHeight="1" x14ac:dyDescent="0.25">
      <c r="H2753" s="28"/>
    </row>
    <row r="2755" spans="8:8" ht="15" customHeight="1" x14ac:dyDescent="0.25">
      <c r="H2755" s="28"/>
    </row>
    <row r="2756" spans="8:8" ht="15" customHeight="1" x14ac:dyDescent="0.25">
      <c r="H2756" s="28"/>
    </row>
    <row r="2757" spans="8:8" ht="15" customHeight="1" x14ac:dyDescent="0.25">
      <c r="H2757" s="28"/>
    </row>
    <row r="2758" spans="8:8" ht="15" customHeight="1" x14ac:dyDescent="0.25">
      <c r="H2758" s="28"/>
    </row>
    <row r="2759" spans="8:8" ht="15" customHeight="1" x14ac:dyDescent="0.25">
      <c r="H2759" s="28"/>
    </row>
    <row r="2760" spans="8:8" ht="15" customHeight="1" x14ac:dyDescent="0.25">
      <c r="H2760" s="28"/>
    </row>
    <row r="2761" spans="8:8" ht="15" customHeight="1" x14ac:dyDescent="0.25">
      <c r="H2761" s="28"/>
    </row>
    <row r="2762" spans="8:8" ht="15" customHeight="1" x14ac:dyDescent="0.25">
      <c r="H2762" s="28"/>
    </row>
    <row r="2763" spans="8:8" ht="15" customHeight="1" x14ac:dyDescent="0.25">
      <c r="H2763" s="28"/>
    </row>
    <row r="2764" spans="8:8" ht="15" customHeight="1" x14ac:dyDescent="0.25">
      <c r="H2764" s="28"/>
    </row>
    <row r="2765" spans="8:8" ht="15" customHeight="1" x14ac:dyDescent="0.25">
      <c r="H2765" s="28"/>
    </row>
    <row r="2766" spans="8:8" ht="15" customHeight="1" x14ac:dyDescent="0.25">
      <c r="H2766" s="28"/>
    </row>
    <row r="2767" spans="8:8" ht="15" customHeight="1" x14ac:dyDescent="0.25">
      <c r="H2767" s="28"/>
    </row>
    <row r="2768" spans="8:8" ht="15" customHeight="1" x14ac:dyDescent="0.25">
      <c r="H2768" s="28"/>
    </row>
    <row r="2769" spans="8:8" ht="15" customHeight="1" x14ac:dyDescent="0.25">
      <c r="H2769" s="28"/>
    </row>
    <row r="2770" spans="8:8" ht="15" customHeight="1" x14ac:dyDescent="0.25">
      <c r="H2770" s="28"/>
    </row>
    <row r="2771" spans="8:8" ht="15" customHeight="1" x14ac:dyDescent="0.25">
      <c r="H2771" s="28"/>
    </row>
    <row r="2772" spans="8:8" ht="15" customHeight="1" x14ac:dyDescent="0.25">
      <c r="H2772" s="28"/>
    </row>
    <row r="2773" spans="8:8" ht="15" customHeight="1" x14ac:dyDescent="0.25">
      <c r="H2773" s="28"/>
    </row>
    <row r="2774" spans="8:8" ht="15" customHeight="1" x14ac:dyDescent="0.25">
      <c r="H2774" s="28"/>
    </row>
    <row r="2775" spans="8:8" ht="15" customHeight="1" x14ac:dyDescent="0.25">
      <c r="H2775" s="28"/>
    </row>
    <row r="2776" spans="8:8" ht="15" customHeight="1" x14ac:dyDescent="0.25">
      <c r="H2776" s="28"/>
    </row>
    <row r="2777" spans="8:8" ht="15" customHeight="1" x14ac:dyDescent="0.25">
      <c r="H2777" s="28"/>
    </row>
    <row r="2778" spans="8:8" ht="15" customHeight="1" x14ac:dyDescent="0.25">
      <c r="H2778" s="28"/>
    </row>
    <row r="2779" spans="8:8" ht="15" customHeight="1" x14ac:dyDescent="0.25">
      <c r="H2779" s="28"/>
    </row>
    <row r="2780" spans="8:8" ht="15" customHeight="1" x14ac:dyDescent="0.25">
      <c r="H2780" s="28"/>
    </row>
    <row r="2781" spans="8:8" ht="15" customHeight="1" x14ac:dyDescent="0.25">
      <c r="H2781" s="28"/>
    </row>
    <row r="2782" spans="8:8" ht="15" customHeight="1" x14ac:dyDescent="0.25">
      <c r="H2782" s="28"/>
    </row>
    <row r="2783" spans="8:8" ht="15" customHeight="1" x14ac:dyDescent="0.25">
      <c r="H2783" s="28"/>
    </row>
    <row r="2784" spans="8:8" ht="15" customHeight="1" x14ac:dyDescent="0.25">
      <c r="H2784" s="28"/>
    </row>
    <row r="2785" spans="8:8" ht="15" customHeight="1" x14ac:dyDescent="0.25">
      <c r="H2785" s="28"/>
    </row>
    <row r="2786" spans="8:8" ht="15" customHeight="1" x14ac:dyDescent="0.25">
      <c r="H2786" s="28"/>
    </row>
    <row r="2787" spans="8:8" ht="15" customHeight="1" x14ac:dyDescent="0.25">
      <c r="H2787" s="28"/>
    </row>
    <row r="2788" spans="8:8" ht="15" customHeight="1" x14ac:dyDescent="0.25">
      <c r="H2788" s="28"/>
    </row>
    <row r="2789" spans="8:8" ht="15" customHeight="1" x14ac:dyDescent="0.25">
      <c r="H2789" s="28"/>
    </row>
    <row r="2790" spans="8:8" ht="15" customHeight="1" x14ac:dyDescent="0.25">
      <c r="H2790" s="28"/>
    </row>
    <row r="2791" spans="8:8" ht="15" customHeight="1" x14ac:dyDescent="0.25">
      <c r="H2791" s="28"/>
    </row>
    <row r="2792" spans="8:8" ht="15" customHeight="1" x14ac:dyDescent="0.25">
      <c r="H2792" s="28"/>
    </row>
    <row r="2793" spans="8:8" ht="15" customHeight="1" x14ac:dyDescent="0.25">
      <c r="H2793" s="28"/>
    </row>
    <row r="2794" spans="8:8" ht="15" customHeight="1" x14ac:dyDescent="0.25">
      <c r="H2794" s="28"/>
    </row>
    <row r="2795" spans="8:8" ht="15" customHeight="1" x14ac:dyDescent="0.25">
      <c r="H2795" s="28"/>
    </row>
    <row r="2796" spans="8:8" ht="15" customHeight="1" x14ac:dyDescent="0.25">
      <c r="H2796" s="28"/>
    </row>
    <row r="2797" spans="8:8" ht="15" customHeight="1" x14ac:dyDescent="0.25">
      <c r="H2797" s="28"/>
    </row>
    <row r="2798" spans="8:8" ht="15" customHeight="1" x14ac:dyDescent="0.25">
      <c r="H2798" s="28"/>
    </row>
    <row r="2799" spans="8:8" ht="15" customHeight="1" x14ac:dyDescent="0.25">
      <c r="H2799" s="28"/>
    </row>
    <row r="2800" spans="8:8" ht="15" customHeight="1" x14ac:dyDescent="0.25">
      <c r="H2800" s="28"/>
    </row>
    <row r="2801" spans="8:9" ht="15" customHeight="1" x14ac:dyDescent="0.25">
      <c r="H2801" s="28"/>
    </row>
    <row r="2802" spans="8:9" ht="15" customHeight="1" x14ac:dyDescent="0.25">
      <c r="H2802" s="28"/>
    </row>
    <row r="2803" spans="8:9" ht="15" customHeight="1" x14ac:dyDescent="0.25">
      <c r="H2803" s="28"/>
    </row>
    <row r="2804" spans="8:9" ht="15" customHeight="1" x14ac:dyDescent="0.25">
      <c r="H2804" s="28"/>
    </row>
    <row r="2805" spans="8:9" ht="15" customHeight="1" x14ac:dyDescent="0.25">
      <c r="H2805" s="28"/>
      <c r="I2805" s="1"/>
    </row>
    <row r="2806" spans="8:9" ht="15" customHeight="1" x14ac:dyDescent="0.25">
      <c r="H2806" s="28"/>
      <c r="I2806" s="1"/>
    </row>
    <row r="2807" spans="8:9" ht="15" customHeight="1" x14ac:dyDescent="0.25">
      <c r="H2807" s="28"/>
      <c r="I2807" s="1"/>
    </row>
    <row r="2808" spans="8:9" ht="15" customHeight="1" x14ac:dyDescent="0.25">
      <c r="H2808" s="28"/>
      <c r="I2808" s="1"/>
    </row>
    <row r="2809" spans="8:9" ht="15" customHeight="1" x14ac:dyDescent="0.25">
      <c r="H2809" s="28"/>
    </row>
    <row r="2810" spans="8:9" ht="15" customHeight="1" x14ac:dyDescent="0.25">
      <c r="H2810" s="28"/>
    </row>
    <row r="2811" spans="8:9" ht="15" customHeight="1" x14ac:dyDescent="0.25">
      <c r="H2811" s="28"/>
    </row>
    <row r="2812" spans="8:9" ht="15" customHeight="1" x14ac:dyDescent="0.25">
      <c r="H2812" s="28"/>
    </row>
    <row r="2813" spans="8:9" ht="15" customHeight="1" x14ac:dyDescent="0.25">
      <c r="H2813" s="28"/>
    </row>
    <row r="2814" spans="8:9" ht="15" customHeight="1" x14ac:dyDescent="0.25">
      <c r="H2814" s="28"/>
    </row>
    <row r="2815" spans="8:9" ht="15" customHeight="1" x14ac:dyDescent="0.25">
      <c r="H2815" s="28"/>
    </row>
    <row r="2816" spans="8:9" ht="15" customHeight="1" x14ac:dyDescent="0.25">
      <c r="H2816" s="28"/>
    </row>
    <row r="2817" spans="8:8" ht="15" customHeight="1" x14ac:dyDescent="0.25">
      <c r="H2817" s="28"/>
    </row>
    <row r="2818" spans="8:8" ht="15" customHeight="1" x14ac:dyDescent="0.25">
      <c r="H2818" s="28"/>
    </row>
    <row r="2819" spans="8:8" ht="15" customHeight="1" x14ac:dyDescent="0.25">
      <c r="H2819" s="28"/>
    </row>
    <row r="2820" spans="8:8" ht="15" customHeight="1" x14ac:dyDescent="0.25">
      <c r="H2820" s="28"/>
    </row>
    <row r="2821" spans="8:8" ht="15" customHeight="1" x14ac:dyDescent="0.25">
      <c r="H2821" s="28"/>
    </row>
    <row r="2822" spans="8:8" ht="15" customHeight="1" x14ac:dyDescent="0.25">
      <c r="H2822" s="28"/>
    </row>
    <row r="2823" spans="8:8" ht="15" customHeight="1" x14ac:dyDescent="0.25">
      <c r="H2823" s="28"/>
    </row>
    <row r="2824" spans="8:8" ht="15" customHeight="1" x14ac:dyDescent="0.25">
      <c r="H2824" s="28"/>
    </row>
    <row r="2825" spans="8:8" ht="15" customHeight="1" x14ac:dyDescent="0.25">
      <c r="H2825" s="28"/>
    </row>
    <row r="2826" spans="8:8" ht="15" customHeight="1" x14ac:dyDescent="0.25">
      <c r="H2826" s="28"/>
    </row>
    <row r="2827" spans="8:8" ht="15" customHeight="1" x14ac:dyDescent="0.25">
      <c r="H2827" s="28"/>
    </row>
    <row r="2828" spans="8:8" ht="15" customHeight="1" x14ac:dyDescent="0.25">
      <c r="H2828" s="28"/>
    </row>
    <row r="2829" spans="8:8" ht="15" customHeight="1" x14ac:dyDescent="0.25">
      <c r="H2829" s="28"/>
    </row>
    <row r="2830" spans="8:8" ht="15" customHeight="1" x14ac:dyDescent="0.25">
      <c r="H2830" s="28"/>
    </row>
    <row r="2831" spans="8:8" ht="15" customHeight="1" x14ac:dyDescent="0.25">
      <c r="H2831" s="28"/>
    </row>
    <row r="2832" spans="8:8" ht="15" customHeight="1" x14ac:dyDescent="0.25">
      <c r="H2832" s="28"/>
    </row>
    <row r="2833" spans="8:8" ht="15" customHeight="1" x14ac:dyDescent="0.25">
      <c r="H2833" s="28"/>
    </row>
    <row r="2834" spans="8:8" ht="15" customHeight="1" x14ac:dyDescent="0.25">
      <c r="H2834" s="28"/>
    </row>
    <row r="2835" spans="8:8" ht="15" customHeight="1" x14ac:dyDescent="0.25">
      <c r="H2835" s="28"/>
    </row>
    <row r="2836" spans="8:8" ht="15" customHeight="1" x14ac:dyDescent="0.25">
      <c r="H2836" s="28"/>
    </row>
    <row r="2837" spans="8:8" ht="15" customHeight="1" x14ac:dyDescent="0.25">
      <c r="H2837" s="28"/>
    </row>
    <row r="2838" spans="8:8" ht="15" customHeight="1" x14ac:dyDescent="0.25">
      <c r="H2838" s="28"/>
    </row>
    <row r="2839" spans="8:8" ht="15" customHeight="1" x14ac:dyDescent="0.25">
      <c r="H2839" s="28"/>
    </row>
    <row r="2840" spans="8:8" ht="15" customHeight="1" x14ac:dyDescent="0.25">
      <c r="H2840" s="28"/>
    </row>
    <row r="2841" spans="8:8" ht="15" customHeight="1" x14ac:dyDescent="0.25">
      <c r="H2841" s="28"/>
    </row>
    <row r="2842" spans="8:8" ht="15" customHeight="1" x14ac:dyDescent="0.25">
      <c r="H2842" s="28"/>
    </row>
    <row r="2843" spans="8:8" ht="15" customHeight="1" x14ac:dyDescent="0.25">
      <c r="H2843" s="28"/>
    </row>
    <row r="2844" spans="8:8" ht="15" customHeight="1" x14ac:dyDescent="0.25">
      <c r="H2844" s="28"/>
    </row>
    <row r="2845" spans="8:8" ht="15" customHeight="1" x14ac:dyDescent="0.25">
      <c r="H2845" s="28"/>
    </row>
    <row r="2846" spans="8:8" ht="15" customHeight="1" x14ac:dyDescent="0.25">
      <c r="H2846" s="28"/>
    </row>
    <row r="2847" spans="8:8" ht="15" customHeight="1" x14ac:dyDescent="0.25">
      <c r="H2847" s="28"/>
    </row>
    <row r="2848" spans="8:8" ht="15" customHeight="1" x14ac:dyDescent="0.25">
      <c r="H2848" s="28"/>
    </row>
    <row r="2849" spans="8:8" ht="15" customHeight="1" x14ac:dyDescent="0.25">
      <c r="H2849" s="28"/>
    </row>
    <row r="2850" spans="8:8" ht="15" customHeight="1" x14ac:dyDescent="0.25">
      <c r="H2850" s="28"/>
    </row>
    <row r="2851" spans="8:8" ht="15" customHeight="1" x14ac:dyDescent="0.25">
      <c r="H2851" s="28"/>
    </row>
    <row r="2852" spans="8:8" ht="15" customHeight="1" x14ac:dyDescent="0.25">
      <c r="H2852" s="28"/>
    </row>
    <row r="2853" spans="8:8" ht="15" customHeight="1" x14ac:dyDescent="0.25">
      <c r="H2853" s="28"/>
    </row>
    <row r="2854" spans="8:8" ht="15" customHeight="1" x14ac:dyDescent="0.25">
      <c r="H2854" s="28"/>
    </row>
    <row r="2855" spans="8:8" ht="15" customHeight="1" x14ac:dyDescent="0.25">
      <c r="H2855" s="28"/>
    </row>
    <row r="2856" spans="8:8" ht="15" customHeight="1" x14ac:dyDescent="0.25">
      <c r="H2856" s="28"/>
    </row>
    <row r="2857" spans="8:8" ht="15" customHeight="1" x14ac:dyDescent="0.25">
      <c r="H2857" s="28"/>
    </row>
    <row r="2858" spans="8:8" ht="15" customHeight="1" x14ac:dyDescent="0.25">
      <c r="H2858" s="28"/>
    </row>
    <row r="2859" spans="8:8" ht="15" customHeight="1" x14ac:dyDescent="0.25">
      <c r="H2859" s="28"/>
    </row>
    <row r="2860" spans="8:8" ht="15" customHeight="1" x14ac:dyDescent="0.25">
      <c r="H2860" s="28"/>
    </row>
    <row r="2861" spans="8:8" ht="15" customHeight="1" x14ac:dyDescent="0.25">
      <c r="H2861" s="28"/>
    </row>
    <row r="2862" spans="8:8" ht="15" customHeight="1" x14ac:dyDescent="0.25">
      <c r="H2862" s="28"/>
    </row>
    <row r="2863" spans="8:8" ht="15" customHeight="1" x14ac:dyDescent="0.25">
      <c r="H2863" s="28"/>
    </row>
    <row r="2864" spans="8:8" ht="15" customHeight="1" x14ac:dyDescent="0.25">
      <c r="H2864" s="28"/>
    </row>
    <row r="2865" spans="8:8" ht="15" customHeight="1" x14ac:dyDescent="0.25">
      <c r="H2865" s="28"/>
    </row>
    <row r="2866" spans="8:8" ht="15" customHeight="1" x14ac:dyDescent="0.25">
      <c r="H2866" s="28"/>
    </row>
    <row r="2867" spans="8:8" ht="15" customHeight="1" x14ac:dyDescent="0.25">
      <c r="H2867" s="28"/>
    </row>
    <row r="2868" spans="8:8" ht="15" customHeight="1" x14ac:dyDescent="0.25">
      <c r="H2868" s="28"/>
    </row>
    <row r="2869" spans="8:8" ht="15" customHeight="1" x14ac:dyDescent="0.25">
      <c r="H2869" s="28"/>
    </row>
    <row r="2870" spans="8:8" ht="15" customHeight="1" x14ac:dyDescent="0.25">
      <c r="H2870" s="28"/>
    </row>
    <row r="2871" spans="8:8" ht="15" customHeight="1" x14ac:dyDescent="0.25">
      <c r="H2871" s="28"/>
    </row>
    <row r="2872" spans="8:8" ht="15" customHeight="1" x14ac:dyDescent="0.25">
      <c r="H2872" s="28"/>
    </row>
    <row r="2873" spans="8:8" ht="15" customHeight="1" x14ac:dyDescent="0.25">
      <c r="H2873" s="28"/>
    </row>
    <row r="2874" spans="8:8" ht="15" customHeight="1" x14ac:dyDescent="0.25">
      <c r="H2874" s="28"/>
    </row>
    <row r="2875" spans="8:8" ht="15" customHeight="1" x14ac:dyDescent="0.25">
      <c r="H2875" s="28"/>
    </row>
    <row r="2876" spans="8:8" ht="15" customHeight="1" x14ac:dyDescent="0.25">
      <c r="H2876" s="28"/>
    </row>
    <row r="2877" spans="8:8" ht="15" customHeight="1" x14ac:dyDescent="0.25">
      <c r="H2877" s="28"/>
    </row>
    <row r="2878" spans="8:8" ht="15" customHeight="1" x14ac:dyDescent="0.25">
      <c r="H2878" s="28"/>
    </row>
    <row r="2879" spans="8:8" ht="15" customHeight="1" x14ac:dyDescent="0.25">
      <c r="H2879" s="28"/>
    </row>
    <row r="2880" spans="8:8" ht="15" customHeight="1" x14ac:dyDescent="0.25">
      <c r="H2880" s="28"/>
    </row>
    <row r="2881" spans="8:8" ht="15" customHeight="1" x14ac:dyDescent="0.25">
      <c r="H2881" s="28"/>
    </row>
    <row r="2882" spans="8:8" ht="15" customHeight="1" x14ac:dyDescent="0.25">
      <c r="H2882" s="28"/>
    </row>
    <row r="2883" spans="8:8" ht="15" customHeight="1" x14ac:dyDescent="0.25">
      <c r="H2883" s="28"/>
    </row>
    <row r="2884" spans="8:8" ht="15" customHeight="1" x14ac:dyDescent="0.25">
      <c r="H2884" s="28"/>
    </row>
    <row r="2885" spans="8:8" ht="15" customHeight="1" x14ac:dyDescent="0.25">
      <c r="H2885" s="28"/>
    </row>
    <row r="2886" spans="8:8" ht="15" customHeight="1" x14ac:dyDescent="0.25">
      <c r="H2886" s="28"/>
    </row>
    <row r="2887" spans="8:8" ht="15" customHeight="1" x14ac:dyDescent="0.25">
      <c r="H2887" s="28"/>
    </row>
    <row r="2888" spans="8:8" ht="15" customHeight="1" x14ac:dyDescent="0.25">
      <c r="H2888" s="28"/>
    </row>
    <row r="2889" spans="8:8" ht="15" customHeight="1" x14ac:dyDescent="0.25">
      <c r="H2889" s="28"/>
    </row>
    <row r="2890" spans="8:8" ht="15" customHeight="1" x14ac:dyDescent="0.25">
      <c r="H2890" s="28"/>
    </row>
    <row r="2891" spans="8:8" ht="15" customHeight="1" x14ac:dyDescent="0.25">
      <c r="H2891" s="28"/>
    </row>
    <row r="2892" spans="8:8" ht="15" customHeight="1" x14ac:dyDescent="0.25">
      <c r="H2892" s="28"/>
    </row>
    <row r="2893" spans="8:8" ht="15" customHeight="1" x14ac:dyDescent="0.25">
      <c r="H2893" s="28"/>
    </row>
    <row r="2894" spans="8:8" ht="15" customHeight="1" x14ac:dyDescent="0.25">
      <c r="H2894" s="28"/>
    </row>
    <row r="2895" spans="8:8" ht="15" customHeight="1" x14ac:dyDescent="0.25">
      <c r="H2895" s="28"/>
    </row>
    <row r="2896" spans="8:8" ht="15" customHeight="1" x14ac:dyDescent="0.25">
      <c r="H2896" s="28"/>
    </row>
    <row r="2897" spans="8:8" ht="15" customHeight="1" x14ac:dyDescent="0.25">
      <c r="H2897" s="28"/>
    </row>
    <row r="2898" spans="8:8" ht="15" customHeight="1" x14ac:dyDescent="0.25">
      <c r="H2898" s="28"/>
    </row>
    <row r="2899" spans="8:8" ht="15" customHeight="1" x14ac:dyDescent="0.25">
      <c r="H2899" s="28"/>
    </row>
    <row r="2900" spans="8:8" ht="15" customHeight="1" x14ac:dyDescent="0.25">
      <c r="H2900" s="28"/>
    </row>
    <row r="2901" spans="8:8" ht="15" customHeight="1" x14ac:dyDescent="0.25">
      <c r="H2901" s="28"/>
    </row>
    <row r="2902" spans="8:8" ht="15" customHeight="1" x14ac:dyDescent="0.25">
      <c r="H2902" s="28"/>
    </row>
    <row r="2903" spans="8:8" ht="15" customHeight="1" x14ac:dyDescent="0.25">
      <c r="H2903" s="28"/>
    </row>
    <row r="2904" spans="8:8" ht="15" customHeight="1" x14ac:dyDescent="0.25">
      <c r="H2904" s="28"/>
    </row>
    <row r="2905" spans="8:8" ht="15" customHeight="1" x14ac:dyDescent="0.25">
      <c r="H2905" s="28"/>
    </row>
    <row r="2906" spans="8:8" ht="15" customHeight="1" x14ac:dyDescent="0.25">
      <c r="H2906" s="28"/>
    </row>
    <row r="2907" spans="8:8" ht="15" customHeight="1" x14ac:dyDescent="0.25">
      <c r="H2907" s="28"/>
    </row>
    <row r="2908" spans="8:8" ht="15" customHeight="1" x14ac:dyDescent="0.25">
      <c r="H2908" s="28"/>
    </row>
    <row r="2909" spans="8:8" ht="15" customHeight="1" x14ac:dyDescent="0.25">
      <c r="H2909" s="28"/>
    </row>
    <row r="2910" spans="8:8" ht="15" customHeight="1" x14ac:dyDescent="0.25">
      <c r="H2910" s="28"/>
    </row>
    <row r="2911" spans="8:8" ht="15" customHeight="1" x14ac:dyDescent="0.25">
      <c r="H2911" s="28"/>
    </row>
    <row r="2912" spans="8:8" ht="15" customHeight="1" x14ac:dyDescent="0.25">
      <c r="H2912" s="28"/>
    </row>
    <row r="2913" spans="8:8" ht="15" customHeight="1" x14ac:dyDescent="0.25">
      <c r="H2913" s="28"/>
    </row>
    <row r="2914" spans="8:8" ht="15" customHeight="1" x14ac:dyDescent="0.25">
      <c r="H2914" s="28"/>
    </row>
    <row r="2915" spans="8:8" ht="15" customHeight="1" x14ac:dyDescent="0.25">
      <c r="H2915" s="28"/>
    </row>
    <row r="2916" spans="8:8" ht="15" customHeight="1" x14ac:dyDescent="0.25">
      <c r="H2916" s="28"/>
    </row>
    <row r="2917" spans="8:8" ht="15" customHeight="1" x14ac:dyDescent="0.25">
      <c r="H2917" s="28"/>
    </row>
    <row r="2918" spans="8:8" ht="15" customHeight="1" x14ac:dyDescent="0.25">
      <c r="H2918" s="28"/>
    </row>
    <row r="2919" spans="8:8" ht="15" customHeight="1" x14ac:dyDescent="0.25">
      <c r="H2919" s="28"/>
    </row>
    <row r="2920" spans="8:8" ht="15" customHeight="1" x14ac:dyDescent="0.25">
      <c r="H2920" s="28"/>
    </row>
    <row r="2921" spans="8:8" ht="15" customHeight="1" x14ac:dyDescent="0.25">
      <c r="H2921" s="28"/>
    </row>
    <row r="2922" spans="8:8" ht="15" customHeight="1" x14ac:dyDescent="0.25">
      <c r="H2922" s="28"/>
    </row>
    <row r="2923" spans="8:8" ht="15" customHeight="1" x14ac:dyDescent="0.25">
      <c r="H2923" s="28"/>
    </row>
    <row r="2924" spans="8:8" ht="15" customHeight="1" x14ac:dyDescent="0.25">
      <c r="H2924" s="28"/>
    </row>
    <row r="2925" spans="8:8" ht="15" customHeight="1" x14ac:dyDescent="0.25">
      <c r="H2925" s="28"/>
    </row>
    <row r="2926" spans="8:8" ht="15" customHeight="1" x14ac:dyDescent="0.25">
      <c r="H2926" s="28"/>
    </row>
    <row r="2927" spans="8:8" ht="15" customHeight="1" x14ac:dyDescent="0.25">
      <c r="H2927" s="28"/>
    </row>
    <row r="2928" spans="8:8" ht="15" customHeight="1" x14ac:dyDescent="0.25">
      <c r="H2928" s="28"/>
    </row>
    <row r="2929" spans="8:8" ht="15" customHeight="1" x14ac:dyDescent="0.25">
      <c r="H2929" s="28"/>
    </row>
    <row r="2930" spans="8:8" ht="15" customHeight="1" x14ac:dyDescent="0.25">
      <c r="H2930" s="28"/>
    </row>
    <row r="2931" spans="8:8" ht="15" customHeight="1" x14ac:dyDescent="0.25">
      <c r="H2931" s="28"/>
    </row>
    <row r="2932" spans="8:8" ht="15" customHeight="1" x14ac:dyDescent="0.25">
      <c r="H2932" s="28"/>
    </row>
    <row r="2933" spans="8:8" ht="15" customHeight="1" x14ac:dyDescent="0.25">
      <c r="H2933" s="28"/>
    </row>
    <row r="2934" spans="8:8" ht="15" customHeight="1" x14ac:dyDescent="0.25">
      <c r="H2934" s="28"/>
    </row>
    <row r="2935" spans="8:8" ht="15" customHeight="1" x14ac:dyDescent="0.25">
      <c r="H2935" s="28"/>
    </row>
    <row r="2936" spans="8:8" ht="15" customHeight="1" x14ac:dyDescent="0.25">
      <c r="H2936" s="28"/>
    </row>
    <row r="2937" spans="8:8" ht="15" customHeight="1" x14ac:dyDescent="0.25">
      <c r="H2937" s="28"/>
    </row>
    <row r="2938" spans="8:8" ht="15" customHeight="1" x14ac:dyDescent="0.25">
      <c r="H2938" s="28"/>
    </row>
    <row r="2939" spans="8:8" ht="15" customHeight="1" x14ac:dyDescent="0.25">
      <c r="H2939" s="28"/>
    </row>
    <row r="2940" spans="8:8" ht="15" customHeight="1" x14ac:dyDescent="0.25">
      <c r="H2940" s="28"/>
    </row>
    <row r="2941" spans="8:8" ht="15" customHeight="1" x14ac:dyDescent="0.25">
      <c r="H2941" s="28"/>
    </row>
    <row r="2942" spans="8:8" ht="15" customHeight="1" x14ac:dyDescent="0.25">
      <c r="H2942" s="28"/>
    </row>
    <row r="2943" spans="8:8" ht="15" customHeight="1" x14ac:dyDescent="0.25">
      <c r="H2943" s="28"/>
    </row>
    <row r="2944" spans="8:8" ht="15" customHeight="1" x14ac:dyDescent="0.25">
      <c r="H2944" s="28"/>
    </row>
    <row r="2945" spans="8:8" ht="15" customHeight="1" x14ac:dyDescent="0.25">
      <c r="H2945" s="28"/>
    </row>
    <row r="2946" spans="8:8" ht="15" customHeight="1" x14ac:dyDescent="0.25">
      <c r="H2946" s="28"/>
    </row>
    <row r="2947" spans="8:8" ht="15" customHeight="1" x14ac:dyDescent="0.25">
      <c r="H2947" s="28"/>
    </row>
    <row r="2948" spans="8:8" ht="15" customHeight="1" x14ac:dyDescent="0.25">
      <c r="H2948" s="28"/>
    </row>
    <row r="2949" spans="8:8" ht="15" customHeight="1" x14ac:dyDescent="0.25">
      <c r="H2949" s="28"/>
    </row>
    <row r="2950" spans="8:8" ht="15" customHeight="1" x14ac:dyDescent="0.25">
      <c r="H2950" s="28"/>
    </row>
    <row r="2951" spans="8:8" ht="15" customHeight="1" x14ac:dyDescent="0.25">
      <c r="H2951" s="28"/>
    </row>
    <row r="2952" spans="8:8" ht="15" customHeight="1" x14ac:dyDescent="0.25">
      <c r="H2952" s="28"/>
    </row>
    <row r="2953" spans="8:8" ht="15" customHeight="1" x14ac:dyDescent="0.25">
      <c r="H2953" s="28"/>
    </row>
    <row r="2954" spans="8:8" ht="15" customHeight="1" x14ac:dyDescent="0.25">
      <c r="H2954" s="28"/>
    </row>
    <row r="2955" spans="8:8" ht="15" customHeight="1" x14ac:dyDescent="0.25">
      <c r="H2955" s="28"/>
    </row>
    <row r="2956" spans="8:8" ht="15" customHeight="1" x14ac:dyDescent="0.25">
      <c r="H2956" s="28"/>
    </row>
    <row r="2957" spans="8:8" ht="15" customHeight="1" x14ac:dyDescent="0.25">
      <c r="H2957" s="28"/>
    </row>
    <row r="2958" spans="8:8" ht="15" customHeight="1" x14ac:dyDescent="0.25">
      <c r="H2958" s="28"/>
    </row>
    <row r="2959" spans="8:8" ht="15" customHeight="1" x14ac:dyDescent="0.25">
      <c r="H2959" s="28"/>
    </row>
    <row r="2960" spans="8:8" ht="15" customHeight="1" x14ac:dyDescent="0.25">
      <c r="H2960" s="28"/>
    </row>
    <row r="2961" spans="8:8" ht="15" customHeight="1" x14ac:dyDescent="0.25">
      <c r="H2961" s="28"/>
    </row>
    <row r="2962" spans="8:8" ht="15" customHeight="1" x14ac:dyDescent="0.25">
      <c r="H2962" s="28"/>
    </row>
    <row r="2963" spans="8:8" ht="15" customHeight="1" x14ac:dyDescent="0.25">
      <c r="H2963" s="28"/>
    </row>
    <row r="2964" spans="8:8" ht="15" customHeight="1" x14ac:dyDescent="0.25">
      <c r="H2964" s="28"/>
    </row>
    <row r="2965" spans="8:8" ht="15" customHeight="1" x14ac:dyDescent="0.25">
      <c r="H2965" s="28"/>
    </row>
    <row r="2966" spans="8:8" ht="15" customHeight="1" x14ac:dyDescent="0.25">
      <c r="H2966" s="28"/>
    </row>
    <row r="2967" spans="8:8" ht="15" customHeight="1" x14ac:dyDescent="0.25">
      <c r="H2967" s="28"/>
    </row>
    <row r="2968" spans="8:8" ht="15" customHeight="1" x14ac:dyDescent="0.25">
      <c r="H2968" s="28"/>
    </row>
    <row r="2969" spans="8:8" ht="15" customHeight="1" x14ac:dyDescent="0.25">
      <c r="H2969" s="28"/>
    </row>
    <row r="2970" spans="8:8" ht="15" customHeight="1" x14ac:dyDescent="0.25">
      <c r="H2970" s="28"/>
    </row>
    <row r="2971" spans="8:8" ht="15" customHeight="1" x14ac:dyDescent="0.25">
      <c r="H2971" s="28"/>
    </row>
    <row r="2972" spans="8:8" ht="15" customHeight="1" x14ac:dyDescent="0.25">
      <c r="H2972" s="28"/>
    </row>
    <row r="2973" spans="8:8" ht="15" customHeight="1" x14ac:dyDescent="0.25">
      <c r="H2973" s="28"/>
    </row>
    <row r="2974" spans="8:8" ht="15" customHeight="1" x14ac:dyDescent="0.25">
      <c r="H2974" s="28"/>
    </row>
    <row r="2975" spans="8:8" ht="15" customHeight="1" x14ac:dyDescent="0.25">
      <c r="H2975" s="28"/>
    </row>
    <row r="2976" spans="8:8" ht="15" customHeight="1" x14ac:dyDescent="0.25">
      <c r="H2976" s="28"/>
    </row>
    <row r="2977" spans="8:8" ht="15" customHeight="1" x14ac:dyDescent="0.25">
      <c r="H2977" s="28"/>
    </row>
    <row r="2978" spans="8:8" ht="15" customHeight="1" x14ac:dyDescent="0.25">
      <c r="H2978" s="28"/>
    </row>
    <row r="2979" spans="8:8" ht="15" customHeight="1" x14ac:dyDescent="0.25">
      <c r="H2979" s="28"/>
    </row>
    <row r="2980" spans="8:8" ht="15" customHeight="1" x14ac:dyDescent="0.25">
      <c r="H2980" s="28"/>
    </row>
    <row r="2981" spans="8:8" ht="15" customHeight="1" x14ac:dyDescent="0.25">
      <c r="H2981" s="28"/>
    </row>
    <row r="2982" spans="8:8" ht="15" customHeight="1" x14ac:dyDescent="0.25">
      <c r="H2982" s="28"/>
    </row>
    <row r="2983" spans="8:8" ht="15" customHeight="1" x14ac:dyDescent="0.25">
      <c r="H2983" s="28"/>
    </row>
    <row r="2984" spans="8:8" ht="15" customHeight="1" x14ac:dyDescent="0.25">
      <c r="H2984" s="28"/>
    </row>
    <row r="2985" spans="8:8" ht="15" customHeight="1" x14ac:dyDescent="0.25">
      <c r="H2985" s="28"/>
    </row>
    <row r="2986" spans="8:8" ht="15" customHeight="1" x14ac:dyDescent="0.25">
      <c r="H2986" s="28"/>
    </row>
    <row r="2987" spans="8:8" ht="15" customHeight="1" x14ac:dyDescent="0.25">
      <c r="H2987" s="28"/>
    </row>
    <row r="2988" spans="8:8" ht="15" customHeight="1" x14ac:dyDescent="0.25">
      <c r="H2988" s="28"/>
    </row>
    <row r="2989" spans="8:8" ht="15" customHeight="1" x14ac:dyDescent="0.25">
      <c r="H2989" s="28"/>
    </row>
    <row r="2990" spans="8:8" ht="15" customHeight="1" x14ac:dyDescent="0.25">
      <c r="H2990" s="28"/>
    </row>
    <row r="2991" spans="8:8" ht="15" customHeight="1" x14ac:dyDescent="0.25">
      <c r="H2991" s="28"/>
    </row>
    <row r="2992" spans="8:8" ht="15" customHeight="1" x14ac:dyDescent="0.25">
      <c r="H2992" s="28"/>
    </row>
    <row r="2993" spans="8:8" ht="15" customHeight="1" x14ac:dyDescent="0.25">
      <c r="H2993" s="28"/>
    </row>
    <row r="2994" spans="8:8" ht="15" customHeight="1" x14ac:dyDescent="0.25">
      <c r="H2994" s="28"/>
    </row>
    <row r="2995" spans="8:8" ht="15" customHeight="1" x14ac:dyDescent="0.25">
      <c r="H2995" s="28"/>
    </row>
    <row r="2996" spans="8:8" ht="15" customHeight="1" x14ac:dyDescent="0.25">
      <c r="H2996" s="28"/>
    </row>
    <row r="2997" spans="8:8" ht="15" customHeight="1" x14ac:dyDescent="0.25">
      <c r="H2997" s="28"/>
    </row>
    <row r="2998" spans="8:8" ht="15" customHeight="1" x14ac:dyDescent="0.25">
      <c r="H2998" s="28"/>
    </row>
    <row r="2999" spans="8:8" ht="15" customHeight="1" x14ac:dyDescent="0.25">
      <c r="H2999" s="28"/>
    </row>
    <row r="3000" spans="8:8" ht="15" customHeight="1" x14ac:dyDescent="0.25">
      <c r="H3000" s="28"/>
    </row>
    <row r="3001" spans="8:8" ht="15" customHeight="1" x14ac:dyDescent="0.25">
      <c r="H3001" s="28"/>
    </row>
    <row r="3002" spans="8:8" ht="15" customHeight="1" x14ac:dyDescent="0.25">
      <c r="H3002" s="28"/>
    </row>
    <row r="3003" spans="8:8" ht="15" customHeight="1" x14ac:dyDescent="0.25">
      <c r="H3003" s="28"/>
    </row>
    <row r="3004" spans="8:8" ht="15" customHeight="1" x14ac:dyDescent="0.25">
      <c r="H3004" s="28"/>
    </row>
    <row r="3005" spans="8:8" ht="15" customHeight="1" x14ac:dyDescent="0.25">
      <c r="H3005" s="28"/>
    </row>
    <row r="3006" spans="8:8" ht="15" customHeight="1" x14ac:dyDescent="0.25">
      <c r="H3006" s="28"/>
    </row>
    <row r="3007" spans="8:8" ht="15" customHeight="1" x14ac:dyDescent="0.25">
      <c r="H3007" s="28"/>
    </row>
    <row r="3008" spans="8:8" ht="15" customHeight="1" x14ac:dyDescent="0.25">
      <c r="H3008" s="28"/>
    </row>
    <row r="3009" spans="8:8" ht="15" customHeight="1" x14ac:dyDescent="0.25">
      <c r="H3009" s="28"/>
    </row>
    <row r="3010" spans="8:8" ht="15" customHeight="1" x14ac:dyDescent="0.25">
      <c r="H3010" s="28"/>
    </row>
    <row r="3011" spans="8:8" ht="15" customHeight="1" x14ac:dyDescent="0.25">
      <c r="H3011" s="28"/>
    </row>
    <row r="3012" spans="8:8" ht="15" customHeight="1" x14ac:dyDescent="0.25">
      <c r="H3012" s="28"/>
    </row>
    <row r="3013" spans="8:8" ht="15" customHeight="1" x14ac:dyDescent="0.25">
      <c r="H3013" s="28"/>
    </row>
    <row r="3014" spans="8:8" ht="15" customHeight="1" x14ac:dyDescent="0.25">
      <c r="H3014" s="28"/>
    </row>
    <row r="3015" spans="8:8" ht="15" customHeight="1" x14ac:dyDescent="0.25">
      <c r="H3015" s="28"/>
    </row>
    <row r="3016" spans="8:8" ht="15" customHeight="1" x14ac:dyDescent="0.25">
      <c r="H3016" s="28"/>
    </row>
    <row r="3017" spans="8:8" ht="15" customHeight="1" x14ac:dyDescent="0.25">
      <c r="H3017" s="28"/>
    </row>
    <row r="3018" spans="8:8" ht="15" customHeight="1" x14ac:dyDescent="0.25">
      <c r="H3018" s="28"/>
    </row>
    <row r="3019" spans="8:8" ht="15" customHeight="1" x14ac:dyDescent="0.25">
      <c r="H3019" s="28"/>
    </row>
    <row r="3020" spans="8:8" ht="15" customHeight="1" x14ac:dyDescent="0.25">
      <c r="H3020" s="28"/>
    </row>
    <row r="3021" spans="8:8" ht="15" customHeight="1" x14ac:dyDescent="0.25">
      <c r="H3021" s="28"/>
    </row>
    <row r="3022" spans="8:8" ht="15" customHeight="1" x14ac:dyDescent="0.25">
      <c r="H3022" s="28"/>
    </row>
    <row r="3023" spans="8:8" ht="15" customHeight="1" x14ac:dyDescent="0.25">
      <c r="H3023" s="28"/>
    </row>
    <row r="3024" spans="8:8" ht="15" customHeight="1" x14ac:dyDescent="0.25">
      <c r="H3024" s="28"/>
    </row>
    <row r="3025" spans="8:8" ht="15" customHeight="1" x14ac:dyDescent="0.25">
      <c r="H3025" s="28"/>
    </row>
    <row r="3026" spans="8:8" ht="15" customHeight="1" x14ac:dyDescent="0.25">
      <c r="H3026" s="28"/>
    </row>
    <row r="3027" spans="8:8" ht="15" customHeight="1" x14ac:dyDescent="0.25">
      <c r="H3027" s="28"/>
    </row>
    <row r="3028" spans="8:8" ht="15" customHeight="1" x14ac:dyDescent="0.25">
      <c r="H3028" s="28"/>
    </row>
    <row r="3029" spans="8:8" ht="15" customHeight="1" x14ac:dyDescent="0.25">
      <c r="H3029" s="28"/>
    </row>
    <row r="3030" spans="8:8" ht="15" customHeight="1" x14ac:dyDescent="0.25">
      <c r="H3030" s="28"/>
    </row>
    <row r="3031" spans="8:8" ht="15" customHeight="1" x14ac:dyDescent="0.25">
      <c r="H3031" s="28"/>
    </row>
    <row r="3032" spans="8:8" ht="15" customHeight="1" x14ac:dyDescent="0.25">
      <c r="H3032" s="28"/>
    </row>
    <row r="3033" spans="8:8" ht="15" customHeight="1" x14ac:dyDescent="0.25">
      <c r="H3033" s="28"/>
    </row>
    <row r="3034" spans="8:8" ht="15" customHeight="1" x14ac:dyDescent="0.25">
      <c r="H3034" s="28"/>
    </row>
    <row r="3035" spans="8:8" ht="15" customHeight="1" x14ac:dyDescent="0.25">
      <c r="H3035" s="28"/>
    </row>
    <row r="3036" spans="8:8" ht="15" customHeight="1" x14ac:dyDescent="0.25">
      <c r="H3036" s="28"/>
    </row>
    <row r="3037" spans="8:8" ht="15" customHeight="1" x14ac:dyDescent="0.25">
      <c r="H3037" s="28"/>
    </row>
    <row r="3038" spans="8:8" ht="15" customHeight="1" x14ac:dyDescent="0.25">
      <c r="H3038" s="28"/>
    </row>
    <row r="3039" spans="8:8" ht="15" customHeight="1" x14ac:dyDescent="0.25">
      <c r="H3039" s="28"/>
    </row>
    <row r="3040" spans="8:8" ht="15" customHeight="1" x14ac:dyDescent="0.25">
      <c r="H3040" s="28"/>
    </row>
    <row r="3041" spans="8:8" ht="15" customHeight="1" x14ac:dyDescent="0.25">
      <c r="H3041" s="28"/>
    </row>
    <row r="3042" spans="8:8" ht="15" customHeight="1" x14ac:dyDescent="0.25">
      <c r="H3042" s="28"/>
    </row>
    <row r="3043" spans="8:8" ht="15" customHeight="1" x14ac:dyDescent="0.25">
      <c r="H3043" s="28"/>
    </row>
    <row r="3044" spans="8:8" ht="15" customHeight="1" x14ac:dyDescent="0.25">
      <c r="H3044" s="28"/>
    </row>
    <row r="3045" spans="8:8" ht="15" customHeight="1" x14ac:dyDescent="0.25">
      <c r="H3045" s="28"/>
    </row>
    <row r="3046" spans="8:8" ht="15" customHeight="1" x14ac:dyDescent="0.25">
      <c r="H3046" s="28"/>
    </row>
    <row r="3047" spans="8:8" ht="15" customHeight="1" x14ac:dyDescent="0.25">
      <c r="H3047" s="28"/>
    </row>
    <row r="3048" spans="8:8" ht="15" customHeight="1" x14ac:dyDescent="0.25">
      <c r="H3048" s="28"/>
    </row>
    <row r="3049" spans="8:8" ht="15" customHeight="1" x14ac:dyDescent="0.25">
      <c r="H3049" s="28"/>
    </row>
    <row r="3050" spans="8:8" ht="15" customHeight="1" x14ac:dyDescent="0.25">
      <c r="H3050" s="28"/>
    </row>
    <row r="3051" spans="8:8" ht="15" customHeight="1" x14ac:dyDescent="0.25">
      <c r="H3051" s="28"/>
    </row>
    <row r="3052" spans="8:8" ht="15" customHeight="1" x14ac:dyDescent="0.25">
      <c r="H3052" s="28"/>
    </row>
    <row r="3053" spans="8:8" ht="15" customHeight="1" x14ac:dyDescent="0.25">
      <c r="H3053" s="28"/>
    </row>
    <row r="3054" spans="8:8" ht="15" customHeight="1" x14ac:dyDescent="0.25">
      <c r="H3054" s="28"/>
    </row>
    <row r="3055" spans="8:8" ht="15" customHeight="1" x14ac:dyDescent="0.25">
      <c r="H3055" s="28"/>
    </row>
    <row r="3056" spans="8:8" ht="15" customHeight="1" x14ac:dyDescent="0.25">
      <c r="H3056" s="28"/>
    </row>
    <row r="3057" spans="8:8" ht="15" customHeight="1" x14ac:dyDescent="0.25">
      <c r="H3057" s="28"/>
    </row>
    <row r="3058" spans="8:8" ht="15" customHeight="1" x14ac:dyDescent="0.25">
      <c r="H3058" s="28"/>
    </row>
    <row r="3059" spans="8:8" ht="15" customHeight="1" x14ac:dyDescent="0.25">
      <c r="H3059" s="28"/>
    </row>
    <row r="3060" spans="8:8" ht="15" customHeight="1" x14ac:dyDescent="0.25">
      <c r="H3060" s="28"/>
    </row>
    <row r="3061" spans="8:8" ht="15" customHeight="1" x14ac:dyDescent="0.25">
      <c r="H3061" s="28"/>
    </row>
    <row r="3062" spans="8:8" ht="15" customHeight="1" x14ac:dyDescent="0.25">
      <c r="H3062" s="28"/>
    </row>
    <row r="3063" spans="8:8" ht="15" customHeight="1" x14ac:dyDescent="0.25">
      <c r="H3063" s="28"/>
    </row>
    <row r="3064" spans="8:8" ht="15" customHeight="1" x14ac:dyDescent="0.25">
      <c r="H3064" s="28"/>
    </row>
    <row r="3065" spans="8:8" ht="15" customHeight="1" x14ac:dyDescent="0.25">
      <c r="H3065" s="28"/>
    </row>
    <row r="3066" spans="8:8" ht="15" customHeight="1" x14ac:dyDescent="0.25">
      <c r="H3066" s="28"/>
    </row>
    <row r="3067" spans="8:8" ht="15" customHeight="1" x14ac:dyDescent="0.25">
      <c r="H3067" s="28"/>
    </row>
    <row r="3068" spans="8:8" ht="15" customHeight="1" x14ac:dyDescent="0.25">
      <c r="H3068" s="28"/>
    </row>
    <row r="3069" spans="8:8" ht="15" customHeight="1" x14ac:dyDescent="0.25">
      <c r="H3069" s="28"/>
    </row>
    <row r="3070" spans="8:8" ht="15" customHeight="1" x14ac:dyDescent="0.25">
      <c r="H3070" s="28"/>
    </row>
    <row r="3071" spans="8:8" ht="15" customHeight="1" x14ac:dyDescent="0.25">
      <c r="H3071" s="28"/>
    </row>
    <row r="3072" spans="8:8" ht="15" customHeight="1" x14ac:dyDescent="0.25">
      <c r="H3072" s="28"/>
    </row>
    <row r="3073" spans="8:8" ht="15" customHeight="1" x14ac:dyDescent="0.25">
      <c r="H3073" s="28"/>
    </row>
    <row r="3074" spans="8:8" ht="15" customHeight="1" x14ac:dyDescent="0.25">
      <c r="H3074" s="28"/>
    </row>
    <row r="3075" spans="8:8" ht="15" customHeight="1" x14ac:dyDescent="0.25">
      <c r="H3075" s="28"/>
    </row>
    <row r="3076" spans="8:8" ht="15" customHeight="1" x14ac:dyDescent="0.25">
      <c r="H3076" s="28"/>
    </row>
    <row r="3077" spans="8:8" ht="15" customHeight="1" x14ac:dyDescent="0.25">
      <c r="H3077" s="28"/>
    </row>
    <row r="3078" spans="8:8" ht="15" customHeight="1" x14ac:dyDescent="0.25">
      <c r="H3078" s="28"/>
    </row>
    <row r="3079" spans="8:8" ht="15" customHeight="1" x14ac:dyDescent="0.25">
      <c r="H3079" s="28"/>
    </row>
    <row r="3080" spans="8:8" ht="15" customHeight="1" x14ac:dyDescent="0.25">
      <c r="H3080" s="28"/>
    </row>
    <row r="3081" spans="8:8" ht="15" customHeight="1" x14ac:dyDescent="0.25">
      <c r="H3081" s="28"/>
    </row>
    <row r="3082" spans="8:8" ht="15" customHeight="1" x14ac:dyDescent="0.25">
      <c r="H3082" s="28"/>
    </row>
    <row r="3083" spans="8:8" ht="15" customHeight="1" x14ac:dyDescent="0.25">
      <c r="H3083" s="28"/>
    </row>
    <row r="3084" spans="8:8" ht="15" customHeight="1" x14ac:dyDescent="0.25">
      <c r="H3084" s="28"/>
    </row>
    <row r="3085" spans="8:8" ht="15" customHeight="1" x14ac:dyDescent="0.25">
      <c r="H3085" s="28"/>
    </row>
    <row r="3086" spans="8:8" ht="15" customHeight="1" x14ac:dyDescent="0.25">
      <c r="H3086" s="28"/>
    </row>
    <row r="3087" spans="8:8" ht="15" customHeight="1" x14ac:dyDescent="0.25">
      <c r="H3087" s="28"/>
    </row>
    <row r="3088" spans="8:8" ht="15" customHeight="1" x14ac:dyDescent="0.25">
      <c r="H3088" s="28"/>
    </row>
    <row r="3089" spans="8:8" ht="15" customHeight="1" x14ac:dyDescent="0.25">
      <c r="H3089" s="28"/>
    </row>
    <row r="3090" spans="8:8" ht="15" customHeight="1" x14ac:dyDescent="0.25">
      <c r="H3090" s="28"/>
    </row>
    <row r="3091" spans="8:8" ht="15" customHeight="1" x14ac:dyDescent="0.25">
      <c r="H3091" s="28"/>
    </row>
    <row r="3092" spans="8:8" ht="15" customHeight="1" x14ac:dyDescent="0.25">
      <c r="H3092" s="28"/>
    </row>
    <row r="3093" spans="8:8" ht="15" customHeight="1" x14ac:dyDescent="0.25">
      <c r="H3093" s="28"/>
    </row>
    <row r="3094" spans="8:8" ht="15" customHeight="1" x14ac:dyDescent="0.25">
      <c r="H3094" s="28"/>
    </row>
    <row r="3095" spans="8:8" ht="15" customHeight="1" x14ac:dyDescent="0.25">
      <c r="H3095" s="28"/>
    </row>
    <row r="3096" spans="8:8" ht="15" customHeight="1" x14ac:dyDescent="0.25">
      <c r="H3096" s="28"/>
    </row>
    <row r="3097" spans="8:8" ht="15" customHeight="1" x14ac:dyDescent="0.25">
      <c r="H3097" s="28"/>
    </row>
    <row r="3098" spans="8:8" ht="15" customHeight="1" x14ac:dyDescent="0.25">
      <c r="H3098" s="28"/>
    </row>
    <row r="3099" spans="8:8" ht="15" customHeight="1" x14ac:dyDescent="0.25">
      <c r="H3099" s="28"/>
    </row>
    <row r="3100" spans="8:8" ht="15" customHeight="1" x14ac:dyDescent="0.25">
      <c r="H3100" s="28"/>
    </row>
    <row r="3101" spans="8:8" ht="15" customHeight="1" x14ac:dyDescent="0.25">
      <c r="H3101" s="28"/>
    </row>
    <row r="3102" spans="8:8" ht="15" customHeight="1" x14ac:dyDescent="0.25">
      <c r="H3102" s="28"/>
    </row>
    <row r="3103" spans="8:8" ht="15" customHeight="1" x14ac:dyDescent="0.25">
      <c r="H3103" s="28"/>
    </row>
    <row r="3104" spans="8:8" ht="15" customHeight="1" x14ac:dyDescent="0.25">
      <c r="H3104" s="28"/>
    </row>
    <row r="3105" spans="8:8" ht="15" customHeight="1" x14ac:dyDescent="0.25">
      <c r="H3105" s="28"/>
    </row>
    <row r="3106" spans="8:8" ht="15" customHeight="1" x14ac:dyDescent="0.25">
      <c r="H3106" s="28"/>
    </row>
    <row r="3107" spans="8:8" ht="15" customHeight="1" x14ac:dyDescent="0.25">
      <c r="H3107" s="28"/>
    </row>
    <row r="3108" spans="8:8" ht="15" customHeight="1" x14ac:dyDescent="0.25">
      <c r="H3108" s="28"/>
    </row>
    <row r="3109" spans="8:8" ht="15" customHeight="1" x14ac:dyDescent="0.25">
      <c r="H3109" s="28"/>
    </row>
    <row r="3110" spans="8:8" ht="15" customHeight="1" x14ac:dyDescent="0.25">
      <c r="H3110" s="28"/>
    </row>
    <row r="3111" spans="8:8" ht="15" customHeight="1" x14ac:dyDescent="0.25">
      <c r="H3111" s="28"/>
    </row>
    <row r="3112" spans="8:8" ht="15" customHeight="1" x14ac:dyDescent="0.25">
      <c r="H3112" s="28"/>
    </row>
    <row r="3113" spans="8:8" ht="15" customHeight="1" x14ac:dyDescent="0.25">
      <c r="H3113" s="28"/>
    </row>
    <row r="3114" spans="8:8" ht="15" customHeight="1" x14ac:dyDescent="0.25">
      <c r="H3114" s="28"/>
    </row>
    <row r="3115" spans="8:8" ht="15" customHeight="1" x14ac:dyDescent="0.25">
      <c r="H3115" s="28"/>
    </row>
    <row r="3116" spans="8:8" ht="15" customHeight="1" x14ac:dyDescent="0.25">
      <c r="H3116" s="28"/>
    </row>
    <row r="3117" spans="8:8" ht="15" customHeight="1" x14ac:dyDescent="0.25">
      <c r="H3117" s="28"/>
    </row>
    <row r="3118" spans="8:8" ht="15" customHeight="1" x14ac:dyDescent="0.25">
      <c r="H3118" s="28"/>
    </row>
    <row r="3120" spans="8:8" ht="15" customHeight="1" x14ac:dyDescent="0.25">
      <c r="H3120" s="28"/>
    </row>
    <row r="3121" spans="8:8" ht="15" customHeight="1" x14ac:dyDescent="0.25">
      <c r="H3121" s="28"/>
    </row>
    <row r="3122" spans="8:8" ht="15" customHeight="1" x14ac:dyDescent="0.25">
      <c r="H3122" s="28"/>
    </row>
    <row r="3123" spans="8:8" ht="15" customHeight="1" x14ac:dyDescent="0.25">
      <c r="H3123" s="28"/>
    </row>
    <row r="3124" spans="8:8" ht="15" customHeight="1" x14ac:dyDescent="0.25">
      <c r="H3124" s="28"/>
    </row>
    <row r="3125" spans="8:8" ht="15" customHeight="1" x14ac:dyDescent="0.25">
      <c r="H3125" s="28"/>
    </row>
    <row r="3126" spans="8:8" ht="15" customHeight="1" x14ac:dyDescent="0.25">
      <c r="H3126" s="28"/>
    </row>
    <row r="3127" spans="8:8" ht="15" customHeight="1" x14ac:dyDescent="0.25">
      <c r="H3127" s="28"/>
    </row>
    <row r="3128" spans="8:8" ht="15" customHeight="1" x14ac:dyDescent="0.25">
      <c r="H3128" s="28"/>
    </row>
    <row r="3129" spans="8:8" ht="15" customHeight="1" x14ac:dyDescent="0.25">
      <c r="H3129" s="28"/>
    </row>
    <row r="3130" spans="8:8" ht="15" customHeight="1" x14ac:dyDescent="0.25">
      <c r="H3130" s="28"/>
    </row>
    <row r="3131" spans="8:8" ht="15" customHeight="1" x14ac:dyDescent="0.25">
      <c r="H3131" s="28"/>
    </row>
    <row r="3151" spans="8:8" ht="15" customHeight="1" x14ac:dyDescent="0.25">
      <c r="H3151" s="28"/>
    </row>
    <row r="3152" spans="8:8" ht="15" customHeight="1" x14ac:dyDescent="0.25">
      <c r="H3152" s="28"/>
    </row>
    <row r="3153" spans="8:8" ht="15" customHeight="1" x14ac:dyDescent="0.25">
      <c r="H3153" s="28"/>
    </row>
    <row r="3154" spans="8:8" ht="15" customHeight="1" x14ac:dyDescent="0.25">
      <c r="H3154" s="28"/>
    </row>
    <row r="3155" spans="8:8" ht="15" customHeight="1" x14ac:dyDescent="0.25">
      <c r="H3155" s="28"/>
    </row>
    <row r="3156" spans="8:8" ht="15" customHeight="1" x14ac:dyDescent="0.25">
      <c r="H3156" s="28"/>
    </row>
    <row r="3157" spans="8:8" ht="15" customHeight="1" x14ac:dyDescent="0.25">
      <c r="H3157" s="28"/>
    </row>
    <row r="3158" spans="8:8" ht="15" customHeight="1" x14ac:dyDescent="0.25">
      <c r="H3158" s="28"/>
    </row>
    <row r="3159" spans="8:8" ht="15" customHeight="1" x14ac:dyDescent="0.25">
      <c r="H3159" s="28"/>
    </row>
    <row r="3160" spans="8:8" ht="15" customHeight="1" x14ac:dyDescent="0.25">
      <c r="H3160" s="28"/>
    </row>
    <row r="3161" spans="8:8" ht="15" customHeight="1" x14ac:dyDescent="0.25">
      <c r="H3161" s="28"/>
    </row>
    <row r="3162" spans="8:8" ht="15" customHeight="1" x14ac:dyDescent="0.25">
      <c r="H3162" s="28"/>
    </row>
    <row r="3179" spans="8:8" ht="15" customHeight="1" x14ac:dyDescent="0.25">
      <c r="H3179" s="28"/>
    </row>
    <row r="3180" spans="8:8" ht="15" customHeight="1" x14ac:dyDescent="0.25">
      <c r="H3180" s="28"/>
    </row>
    <row r="3181" spans="8:8" ht="15" customHeight="1" x14ac:dyDescent="0.25">
      <c r="H3181" s="28"/>
    </row>
    <row r="3182" spans="8:8" ht="15" customHeight="1" x14ac:dyDescent="0.25">
      <c r="H3182" s="28"/>
    </row>
    <row r="3183" spans="8:8" ht="15" customHeight="1" x14ac:dyDescent="0.25">
      <c r="H3183" s="28"/>
    </row>
    <row r="3184" spans="8:8" ht="15" customHeight="1" x14ac:dyDescent="0.25">
      <c r="H3184" s="28"/>
    </row>
    <row r="3185" spans="8:8" ht="15" customHeight="1" x14ac:dyDescent="0.25">
      <c r="H3185" s="28"/>
    </row>
    <row r="3186" spans="8:8" ht="15" customHeight="1" x14ac:dyDescent="0.25">
      <c r="H3186" s="28"/>
    </row>
    <row r="3187" spans="8:8" ht="15" customHeight="1" x14ac:dyDescent="0.25">
      <c r="H3187" s="28"/>
    </row>
    <row r="3188" spans="8:8" ht="15" customHeight="1" x14ac:dyDescent="0.25">
      <c r="H3188" s="28"/>
    </row>
    <row r="3189" spans="8:8" ht="15" customHeight="1" x14ac:dyDescent="0.25">
      <c r="H3189" s="28"/>
    </row>
    <row r="3190" spans="8:8" ht="15" customHeight="1" x14ac:dyDescent="0.25">
      <c r="H3190" s="28"/>
    </row>
    <row r="3210" spans="8:8" ht="15" customHeight="1" x14ac:dyDescent="0.25">
      <c r="H3210" s="28"/>
    </row>
    <row r="3211" spans="8:8" ht="15" customHeight="1" x14ac:dyDescent="0.25">
      <c r="H3211" s="28"/>
    </row>
    <row r="3212" spans="8:8" ht="15" customHeight="1" x14ac:dyDescent="0.25">
      <c r="H3212" s="28"/>
    </row>
    <row r="3213" spans="8:8" ht="15" customHeight="1" x14ac:dyDescent="0.25">
      <c r="H3213" s="28"/>
    </row>
    <row r="3214" spans="8:8" ht="15" customHeight="1" x14ac:dyDescent="0.25">
      <c r="H3214" s="28"/>
    </row>
    <row r="3215" spans="8:8" ht="15" customHeight="1" x14ac:dyDescent="0.25">
      <c r="H3215" s="28"/>
    </row>
    <row r="3216" spans="8:8" ht="15" customHeight="1" x14ac:dyDescent="0.25">
      <c r="H3216" s="28"/>
    </row>
    <row r="3217" spans="8:8" ht="15" customHeight="1" x14ac:dyDescent="0.25">
      <c r="H3217" s="28"/>
    </row>
    <row r="3218" spans="8:8" ht="15" customHeight="1" x14ac:dyDescent="0.25">
      <c r="H3218" s="28"/>
    </row>
    <row r="3219" spans="8:8" ht="15" customHeight="1" x14ac:dyDescent="0.25">
      <c r="H3219" s="28"/>
    </row>
    <row r="3220" spans="8:8" ht="15" customHeight="1" x14ac:dyDescent="0.25">
      <c r="H3220" s="28"/>
    </row>
    <row r="3221" spans="8:8" ht="15" customHeight="1" x14ac:dyDescent="0.25">
      <c r="H3221" s="28"/>
    </row>
    <row r="3240" spans="8:8" ht="15" customHeight="1" x14ac:dyDescent="0.25">
      <c r="H3240" s="28"/>
    </row>
    <row r="3241" spans="8:8" ht="15" customHeight="1" x14ac:dyDescent="0.25">
      <c r="H3241" s="28"/>
    </row>
    <row r="3242" spans="8:8" ht="15" customHeight="1" x14ac:dyDescent="0.25">
      <c r="H3242" s="28"/>
    </row>
    <row r="3243" spans="8:8" ht="15" customHeight="1" x14ac:dyDescent="0.25">
      <c r="H3243" s="28"/>
    </row>
    <row r="3244" spans="8:8" ht="15" customHeight="1" x14ac:dyDescent="0.25">
      <c r="H3244" s="28"/>
    </row>
    <row r="3245" spans="8:8" ht="15" customHeight="1" x14ac:dyDescent="0.25">
      <c r="H3245" s="28"/>
    </row>
    <row r="3246" spans="8:8" ht="15" customHeight="1" x14ac:dyDescent="0.25">
      <c r="H3246" s="28"/>
    </row>
    <row r="3247" spans="8:8" ht="15" customHeight="1" x14ac:dyDescent="0.25">
      <c r="H3247" s="28"/>
    </row>
    <row r="3248" spans="8:8" ht="15" customHeight="1" x14ac:dyDescent="0.25">
      <c r="H3248" s="28"/>
    </row>
    <row r="3249" spans="8:8" ht="15" customHeight="1" x14ac:dyDescent="0.25">
      <c r="H3249" s="28"/>
    </row>
    <row r="3250" spans="8:8" ht="15" customHeight="1" x14ac:dyDescent="0.25">
      <c r="H3250" s="28"/>
    </row>
    <row r="3251" spans="8:8" ht="15" customHeight="1" x14ac:dyDescent="0.25">
      <c r="H3251" s="28"/>
    </row>
    <row r="3271" spans="8:8" ht="15" customHeight="1" x14ac:dyDescent="0.25">
      <c r="H3271" s="28"/>
    </row>
    <row r="3272" spans="8:8" ht="15" customHeight="1" x14ac:dyDescent="0.25">
      <c r="H3272" s="28"/>
    </row>
    <row r="3273" spans="8:8" ht="15" customHeight="1" x14ac:dyDescent="0.25">
      <c r="H3273" s="28"/>
    </row>
    <row r="3274" spans="8:8" ht="15" customHeight="1" x14ac:dyDescent="0.25">
      <c r="H3274" s="28"/>
    </row>
    <row r="3275" spans="8:8" ht="15" customHeight="1" x14ac:dyDescent="0.25">
      <c r="H3275" s="28"/>
    </row>
    <row r="3276" spans="8:8" ht="15" customHeight="1" x14ac:dyDescent="0.25">
      <c r="H3276" s="28"/>
    </row>
    <row r="3277" spans="8:8" ht="15" customHeight="1" x14ac:dyDescent="0.25">
      <c r="H3277" s="28"/>
    </row>
    <row r="3278" spans="8:8" ht="15" customHeight="1" x14ac:dyDescent="0.25">
      <c r="H3278" s="28"/>
    </row>
    <row r="3279" spans="8:8" ht="15" customHeight="1" x14ac:dyDescent="0.25">
      <c r="H3279" s="28"/>
    </row>
    <row r="3280" spans="8:8" ht="15" customHeight="1" x14ac:dyDescent="0.25">
      <c r="H3280" s="28"/>
    </row>
    <row r="3281" spans="8:8" ht="15" customHeight="1" x14ac:dyDescent="0.25">
      <c r="H3281" s="28"/>
    </row>
    <row r="3282" spans="8:8" ht="15" customHeight="1" x14ac:dyDescent="0.25">
      <c r="H3282" s="28"/>
    </row>
    <row r="3301" spans="8:8" ht="15" customHeight="1" x14ac:dyDescent="0.25">
      <c r="H3301" s="28"/>
    </row>
    <row r="3302" spans="8:8" ht="15" customHeight="1" x14ac:dyDescent="0.25">
      <c r="H3302" s="28"/>
    </row>
    <row r="3303" spans="8:8" ht="15" customHeight="1" x14ac:dyDescent="0.25">
      <c r="H3303" s="28"/>
    </row>
    <row r="3304" spans="8:8" ht="15" customHeight="1" x14ac:dyDescent="0.25">
      <c r="H3304" s="28"/>
    </row>
    <row r="3305" spans="8:8" ht="15" customHeight="1" x14ac:dyDescent="0.25">
      <c r="H3305" s="28"/>
    </row>
    <row r="3306" spans="8:8" ht="15" customHeight="1" x14ac:dyDescent="0.25">
      <c r="H3306" s="28"/>
    </row>
    <row r="3307" spans="8:8" ht="15" customHeight="1" x14ac:dyDescent="0.25">
      <c r="H3307" s="28"/>
    </row>
    <row r="3308" spans="8:8" ht="15" customHeight="1" x14ac:dyDescent="0.25">
      <c r="H3308" s="28"/>
    </row>
    <row r="3309" spans="8:8" ht="15" customHeight="1" x14ac:dyDescent="0.25">
      <c r="H3309" s="28"/>
    </row>
    <row r="3310" spans="8:8" ht="15" customHeight="1" x14ac:dyDescent="0.25">
      <c r="H3310" s="28"/>
    </row>
    <row r="3311" spans="8:8" ht="15" customHeight="1" x14ac:dyDescent="0.25">
      <c r="H3311" s="28"/>
    </row>
    <row r="3312" spans="8:8" ht="15" customHeight="1" x14ac:dyDescent="0.25">
      <c r="H3312" s="28"/>
    </row>
    <row r="3332" spans="8:8" ht="15" customHeight="1" x14ac:dyDescent="0.25">
      <c r="H3332" s="28"/>
    </row>
    <row r="3333" spans="8:8" ht="15" customHeight="1" x14ac:dyDescent="0.25">
      <c r="H3333" s="28"/>
    </row>
    <row r="3334" spans="8:8" ht="15" customHeight="1" x14ac:dyDescent="0.25">
      <c r="H3334" s="28"/>
    </row>
    <row r="3335" spans="8:8" ht="15" customHeight="1" x14ac:dyDescent="0.25">
      <c r="H3335" s="28"/>
    </row>
    <row r="3336" spans="8:8" ht="15" customHeight="1" x14ac:dyDescent="0.25">
      <c r="H3336" s="28"/>
    </row>
    <row r="3337" spans="8:8" ht="15" customHeight="1" x14ac:dyDescent="0.25">
      <c r="H3337" s="28"/>
    </row>
    <row r="3338" spans="8:8" ht="15" customHeight="1" x14ac:dyDescent="0.25">
      <c r="H3338" s="28"/>
    </row>
    <row r="3339" spans="8:8" ht="15" customHeight="1" x14ac:dyDescent="0.25">
      <c r="H3339" s="28"/>
    </row>
    <row r="3340" spans="8:8" ht="15" customHeight="1" x14ac:dyDescent="0.25">
      <c r="H3340" s="28"/>
    </row>
    <row r="3341" spans="8:8" ht="15" customHeight="1" x14ac:dyDescent="0.25">
      <c r="H3341" s="28"/>
    </row>
    <row r="3342" spans="8:8" ht="15" customHeight="1" x14ac:dyDescent="0.25">
      <c r="H3342" s="28"/>
    </row>
    <row r="3343" spans="8:8" ht="15" customHeight="1" x14ac:dyDescent="0.25">
      <c r="H3343" s="28"/>
    </row>
    <row r="3363" spans="8:8" ht="15" customHeight="1" x14ac:dyDescent="0.25">
      <c r="H3363" s="28"/>
    </row>
    <row r="3364" spans="8:8" ht="15" customHeight="1" x14ac:dyDescent="0.25">
      <c r="H3364" s="28"/>
    </row>
    <row r="3365" spans="8:8" ht="15" customHeight="1" x14ac:dyDescent="0.25">
      <c r="H3365" s="28"/>
    </row>
    <row r="3366" spans="8:8" ht="15" customHeight="1" x14ac:dyDescent="0.25">
      <c r="H3366" s="28"/>
    </row>
    <row r="3367" spans="8:8" ht="15" customHeight="1" x14ac:dyDescent="0.25">
      <c r="H3367" s="28"/>
    </row>
    <row r="3368" spans="8:8" ht="15" customHeight="1" x14ac:dyDescent="0.25">
      <c r="H3368" s="28"/>
    </row>
    <row r="3369" spans="8:8" ht="15" customHeight="1" x14ac:dyDescent="0.25">
      <c r="H3369" s="28"/>
    </row>
    <row r="3370" spans="8:8" ht="15" customHeight="1" x14ac:dyDescent="0.25">
      <c r="H3370" s="28"/>
    </row>
    <row r="3371" spans="8:8" ht="15" customHeight="1" x14ac:dyDescent="0.25">
      <c r="H3371" s="28"/>
    </row>
    <row r="3372" spans="8:8" ht="15" customHeight="1" x14ac:dyDescent="0.25">
      <c r="H3372" s="28"/>
    </row>
    <row r="3373" spans="8:8" ht="15" customHeight="1" x14ac:dyDescent="0.25">
      <c r="H3373" s="28"/>
    </row>
    <row r="3374" spans="8:8" ht="15" customHeight="1" x14ac:dyDescent="0.25">
      <c r="H3374" s="28"/>
    </row>
    <row r="3393" spans="8:8" ht="15" customHeight="1" x14ac:dyDescent="0.25">
      <c r="H3393" s="28"/>
    </row>
    <row r="3394" spans="8:8" ht="15" customHeight="1" x14ac:dyDescent="0.25">
      <c r="H3394" s="28"/>
    </row>
    <row r="3395" spans="8:8" ht="15" customHeight="1" x14ac:dyDescent="0.25">
      <c r="H3395" s="28"/>
    </row>
    <row r="3396" spans="8:8" ht="15" customHeight="1" x14ac:dyDescent="0.25">
      <c r="H3396" s="28"/>
    </row>
    <row r="3397" spans="8:8" ht="15" customHeight="1" x14ac:dyDescent="0.25">
      <c r="H3397" s="28"/>
    </row>
    <row r="3398" spans="8:8" ht="15" customHeight="1" x14ac:dyDescent="0.25">
      <c r="H3398" s="28"/>
    </row>
    <row r="3399" spans="8:8" ht="15" customHeight="1" x14ac:dyDescent="0.25">
      <c r="H3399" s="28"/>
    </row>
    <row r="3400" spans="8:8" ht="15" customHeight="1" x14ac:dyDescent="0.25">
      <c r="H3400" s="28"/>
    </row>
    <row r="3401" spans="8:8" ht="15" customHeight="1" x14ac:dyDescent="0.25">
      <c r="H3401" s="28"/>
    </row>
    <row r="3402" spans="8:8" ht="15" customHeight="1" x14ac:dyDescent="0.25">
      <c r="H3402" s="28"/>
    </row>
    <row r="3403" spans="8:8" ht="15" customHeight="1" x14ac:dyDescent="0.25">
      <c r="H3403" s="28"/>
    </row>
    <row r="3404" spans="8:8" ht="15" customHeight="1" x14ac:dyDescent="0.25">
      <c r="H3404" s="28"/>
    </row>
    <row r="3424" spans="8:8" ht="15" customHeight="1" x14ac:dyDescent="0.25">
      <c r="H3424" s="28"/>
    </row>
    <row r="3425" spans="8:8" ht="15" customHeight="1" x14ac:dyDescent="0.25">
      <c r="H3425" s="28"/>
    </row>
    <row r="3426" spans="8:8" ht="15" customHeight="1" x14ac:dyDescent="0.25">
      <c r="H3426" s="28"/>
    </row>
    <row r="3427" spans="8:8" ht="15" customHeight="1" x14ac:dyDescent="0.25">
      <c r="H3427" s="28"/>
    </row>
    <row r="3428" spans="8:8" ht="15" customHeight="1" x14ac:dyDescent="0.25">
      <c r="H3428" s="28"/>
    </row>
    <row r="3429" spans="8:8" ht="15" customHeight="1" x14ac:dyDescent="0.25">
      <c r="H3429" s="28"/>
    </row>
    <row r="3430" spans="8:8" ht="15" customHeight="1" x14ac:dyDescent="0.25">
      <c r="H3430" s="28"/>
    </row>
    <row r="3431" spans="8:8" ht="15" customHeight="1" x14ac:dyDescent="0.25">
      <c r="H3431" s="28"/>
    </row>
    <row r="3432" spans="8:8" ht="15" customHeight="1" x14ac:dyDescent="0.25">
      <c r="H3432" s="28"/>
    </row>
    <row r="3433" spans="8:8" ht="15" customHeight="1" x14ac:dyDescent="0.25">
      <c r="H3433" s="28"/>
    </row>
    <row r="3434" spans="8:8" ht="15" customHeight="1" x14ac:dyDescent="0.25">
      <c r="H3434" s="28"/>
    </row>
    <row r="3435" spans="8:8" ht="15" customHeight="1" x14ac:dyDescent="0.25">
      <c r="H3435" s="28"/>
    </row>
    <row r="3454" spans="8:8" ht="15" customHeight="1" x14ac:dyDescent="0.25">
      <c r="H3454" s="28"/>
    </row>
    <row r="3455" spans="8:8" ht="15" customHeight="1" x14ac:dyDescent="0.25">
      <c r="H3455" s="28"/>
    </row>
    <row r="3456" spans="8:8" ht="15" customHeight="1" x14ac:dyDescent="0.25">
      <c r="H3456" s="28"/>
    </row>
    <row r="3457" spans="8:8" ht="15" customHeight="1" x14ac:dyDescent="0.25">
      <c r="H3457" s="28"/>
    </row>
    <row r="3458" spans="8:8" ht="15" customHeight="1" x14ac:dyDescent="0.25">
      <c r="H3458" s="28"/>
    </row>
    <row r="3459" spans="8:8" ht="15" customHeight="1" x14ac:dyDescent="0.25">
      <c r="H3459" s="28"/>
    </row>
    <row r="3460" spans="8:8" ht="15" customHeight="1" x14ac:dyDescent="0.25">
      <c r="H3460" s="28"/>
    </row>
    <row r="3461" spans="8:8" ht="15" customHeight="1" x14ac:dyDescent="0.25">
      <c r="H3461" s="28"/>
    </row>
    <row r="3462" spans="8:8" ht="15" customHeight="1" x14ac:dyDescent="0.25">
      <c r="H3462" s="28"/>
    </row>
    <row r="3463" spans="8:8" ht="15" customHeight="1" x14ac:dyDescent="0.25">
      <c r="H3463" s="28"/>
    </row>
    <row r="3464" spans="8:8" ht="15" customHeight="1" x14ac:dyDescent="0.25">
      <c r="H3464" s="28"/>
    </row>
    <row r="3465" spans="8:8" ht="15" customHeight="1" x14ac:dyDescent="0.25">
      <c r="H3465" s="28"/>
    </row>
    <row r="3485" spans="8:8" ht="15" customHeight="1" x14ac:dyDescent="0.25">
      <c r="H3485" s="28"/>
    </row>
    <row r="3486" spans="8:8" ht="15" customHeight="1" x14ac:dyDescent="0.25">
      <c r="H3486" s="28"/>
    </row>
    <row r="3487" spans="8:8" ht="15" customHeight="1" x14ac:dyDescent="0.25">
      <c r="H3487" s="28"/>
    </row>
    <row r="3488" spans="8:8" ht="15" customHeight="1" x14ac:dyDescent="0.25">
      <c r="H3488" s="28"/>
    </row>
    <row r="3489" spans="8:8" ht="15" customHeight="1" x14ac:dyDescent="0.25">
      <c r="H3489" s="28"/>
    </row>
    <row r="3490" spans="8:8" ht="15" customHeight="1" x14ac:dyDescent="0.25">
      <c r="H3490" s="28"/>
    </row>
    <row r="3491" spans="8:8" ht="15" customHeight="1" x14ac:dyDescent="0.25">
      <c r="H3491" s="28"/>
    </row>
    <row r="3492" spans="8:8" ht="15" customHeight="1" x14ac:dyDescent="0.25">
      <c r="H3492" s="28"/>
    </row>
    <row r="3493" spans="8:8" ht="15" customHeight="1" x14ac:dyDescent="0.25">
      <c r="H3493" s="28"/>
    </row>
    <row r="3494" spans="8:8" ht="15" customHeight="1" x14ac:dyDescent="0.25">
      <c r="H3494" s="28"/>
    </row>
    <row r="3495" spans="8:8" ht="15" customHeight="1" x14ac:dyDescent="0.25">
      <c r="H3495" s="28"/>
    </row>
    <row r="3496" spans="8:8" ht="15" customHeight="1" x14ac:dyDescent="0.25">
      <c r="H3496" s="28"/>
    </row>
    <row r="3516" spans="8:8" ht="15" customHeight="1" x14ac:dyDescent="0.25">
      <c r="H3516" s="28"/>
    </row>
    <row r="3517" spans="8:8" ht="15" customHeight="1" x14ac:dyDescent="0.25">
      <c r="H3517" s="28"/>
    </row>
    <row r="3518" spans="8:8" ht="15" customHeight="1" x14ac:dyDescent="0.25">
      <c r="H3518" s="28"/>
    </row>
    <row r="3519" spans="8:8" ht="15" customHeight="1" x14ac:dyDescent="0.25">
      <c r="H3519" s="28"/>
    </row>
    <row r="3520" spans="8:8" ht="15" customHeight="1" x14ac:dyDescent="0.25">
      <c r="H3520" s="28"/>
    </row>
    <row r="3521" spans="8:8" ht="15" customHeight="1" x14ac:dyDescent="0.25">
      <c r="H3521" s="28"/>
    </row>
    <row r="3522" spans="8:8" ht="15" customHeight="1" x14ac:dyDescent="0.25">
      <c r="H3522" s="28"/>
    </row>
    <row r="3523" spans="8:8" ht="15" customHeight="1" x14ac:dyDescent="0.25">
      <c r="H3523" s="28"/>
    </row>
    <row r="3524" spans="8:8" ht="15" customHeight="1" x14ac:dyDescent="0.25">
      <c r="H3524" s="28"/>
    </row>
    <row r="3525" spans="8:8" ht="15" customHeight="1" x14ac:dyDescent="0.25">
      <c r="H3525" s="28"/>
    </row>
    <row r="3526" spans="8:8" ht="15" customHeight="1" x14ac:dyDescent="0.25">
      <c r="H3526" s="28"/>
    </row>
    <row r="3527" spans="8:8" ht="15" customHeight="1" x14ac:dyDescent="0.25">
      <c r="H3527" s="28"/>
    </row>
    <row r="3544" spans="8:8" ht="15" customHeight="1" x14ac:dyDescent="0.25">
      <c r="H3544" s="28"/>
    </row>
    <row r="3545" spans="8:8" ht="15" customHeight="1" x14ac:dyDescent="0.25">
      <c r="H3545" s="28"/>
    </row>
    <row r="3546" spans="8:8" ht="15" customHeight="1" x14ac:dyDescent="0.25">
      <c r="H3546" s="28"/>
    </row>
    <row r="3547" spans="8:8" ht="15" customHeight="1" x14ac:dyDescent="0.25">
      <c r="H3547" s="28"/>
    </row>
    <row r="3548" spans="8:8" ht="15" customHeight="1" x14ac:dyDescent="0.25">
      <c r="H3548" s="28"/>
    </row>
    <row r="3549" spans="8:8" ht="15" customHeight="1" x14ac:dyDescent="0.25">
      <c r="H3549" s="28"/>
    </row>
    <row r="3550" spans="8:8" ht="15" customHeight="1" x14ac:dyDescent="0.25">
      <c r="H3550" s="28"/>
    </row>
    <row r="3551" spans="8:8" ht="15" customHeight="1" x14ac:dyDescent="0.25">
      <c r="H3551" s="28"/>
    </row>
    <row r="3552" spans="8:8" ht="15" customHeight="1" x14ac:dyDescent="0.25">
      <c r="H3552" s="28"/>
    </row>
    <row r="3553" spans="8:8" ht="15" customHeight="1" x14ac:dyDescent="0.25">
      <c r="H3553" s="28"/>
    </row>
    <row r="3554" spans="8:8" ht="15" customHeight="1" x14ac:dyDescent="0.25">
      <c r="H3554" s="28"/>
    </row>
    <row r="3555" spans="8:8" ht="15" customHeight="1" x14ac:dyDescent="0.25">
      <c r="H3555" s="28"/>
    </row>
    <row r="3575" spans="8:8" ht="15" customHeight="1" x14ac:dyDescent="0.25">
      <c r="H3575" s="28"/>
    </row>
    <row r="3576" spans="8:8" ht="15" customHeight="1" x14ac:dyDescent="0.25">
      <c r="H3576" s="28"/>
    </row>
    <row r="3577" spans="8:8" ht="15" customHeight="1" x14ac:dyDescent="0.25">
      <c r="H3577" s="28"/>
    </row>
    <row r="3578" spans="8:8" ht="15" customHeight="1" x14ac:dyDescent="0.25">
      <c r="H3578" s="28"/>
    </row>
    <row r="3579" spans="8:8" ht="15" customHeight="1" x14ac:dyDescent="0.25">
      <c r="H3579" s="28"/>
    </row>
    <row r="3580" spans="8:8" ht="15" customHeight="1" x14ac:dyDescent="0.25">
      <c r="H3580" s="28"/>
    </row>
    <row r="3581" spans="8:8" ht="15" customHeight="1" x14ac:dyDescent="0.25">
      <c r="H3581" s="28"/>
    </row>
    <row r="3582" spans="8:8" ht="15" customHeight="1" x14ac:dyDescent="0.25">
      <c r="H3582" s="28"/>
    </row>
    <row r="3583" spans="8:8" ht="15" customHeight="1" x14ac:dyDescent="0.25">
      <c r="H3583" s="28"/>
    </row>
    <row r="3584" spans="8:8" ht="15" customHeight="1" x14ac:dyDescent="0.25">
      <c r="H3584" s="28"/>
    </row>
    <row r="3585" spans="8:8" ht="15" customHeight="1" x14ac:dyDescent="0.25">
      <c r="H3585" s="28"/>
    </row>
    <row r="3586" spans="8:8" ht="15" customHeight="1" x14ac:dyDescent="0.25">
      <c r="H3586" s="28"/>
    </row>
    <row r="3605" spans="8:8" ht="15" customHeight="1" x14ac:dyDescent="0.25">
      <c r="H3605" s="28"/>
    </row>
    <row r="3606" spans="8:8" ht="15" customHeight="1" x14ac:dyDescent="0.25">
      <c r="H3606" s="28"/>
    </row>
    <row r="3607" spans="8:8" ht="15" customHeight="1" x14ac:dyDescent="0.25">
      <c r="H3607" s="28"/>
    </row>
    <row r="3608" spans="8:8" ht="15" customHeight="1" x14ac:dyDescent="0.25">
      <c r="H3608" s="28"/>
    </row>
    <row r="3609" spans="8:8" ht="15" customHeight="1" x14ac:dyDescent="0.25">
      <c r="H3609" s="28"/>
    </row>
    <row r="3610" spans="8:8" ht="15" customHeight="1" x14ac:dyDescent="0.25">
      <c r="H3610" s="28"/>
    </row>
    <row r="3611" spans="8:8" ht="15" customHeight="1" x14ac:dyDescent="0.25">
      <c r="H3611" s="28"/>
    </row>
    <row r="3612" spans="8:8" ht="15" customHeight="1" x14ac:dyDescent="0.25">
      <c r="H3612" s="28"/>
    </row>
    <row r="3613" spans="8:8" ht="15" customHeight="1" x14ac:dyDescent="0.25">
      <c r="H3613" s="28"/>
    </row>
    <row r="3614" spans="8:8" ht="15" customHeight="1" x14ac:dyDescent="0.25">
      <c r="H3614" s="28"/>
    </row>
    <row r="3615" spans="8:8" ht="15" customHeight="1" x14ac:dyDescent="0.25">
      <c r="H3615" s="28"/>
    </row>
    <row r="3616" spans="8:8" ht="15" customHeight="1" x14ac:dyDescent="0.25">
      <c r="H3616" s="28"/>
    </row>
    <row r="3636" spans="8:8" ht="15" customHeight="1" x14ac:dyDescent="0.25">
      <c r="H3636" s="28"/>
    </row>
    <row r="3637" spans="8:8" ht="15" customHeight="1" x14ac:dyDescent="0.25">
      <c r="H3637" s="28"/>
    </row>
    <row r="3638" spans="8:8" ht="15" customHeight="1" x14ac:dyDescent="0.25">
      <c r="H3638" s="28"/>
    </row>
    <row r="3639" spans="8:8" ht="15" customHeight="1" x14ac:dyDescent="0.25">
      <c r="H3639" s="28"/>
    </row>
    <row r="3640" spans="8:8" ht="15" customHeight="1" x14ac:dyDescent="0.25">
      <c r="H3640" s="28"/>
    </row>
    <row r="3641" spans="8:8" ht="15" customHeight="1" x14ac:dyDescent="0.25">
      <c r="H3641" s="28"/>
    </row>
    <row r="3642" spans="8:8" ht="15" customHeight="1" x14ac:dyDescent="0.25">
      <c r="H3642" s="28"/>
    </row>
    <row r="3643" spans="8:8" ht="15" customHeight="1" x14ac:dyDescent="0.25">
      <c r="H3643" s="28"/>
    </row>
    <row r="3644" spans="8:8" ht="15" customHeight="1" x14ac:dyDescent="0.25">
      <c r="H3644" s="28"/>
    </row>
    <row r="3645" spans="8:8" ht="15" customHeight="1" x14ac:dyDescent="0.25">
      <c r="H3645" s="28"/>
    </row>
    <row r="3646" spans="8:8" ht="15" customHeight="1" x14ac:dyDescent="0.25">
      <c r="H3646" s="28"/>
    </row>
    <row r="3647" spans="8:8" ht="15" customHeight="1" x14ac:dyDescent="0.25">
      <c r="H3647" s="28"/>
    </row>
    <row r="3666" spans="8:8" ht="15" customHeight="1" x14ac:dyDescent="0.25">
      <c r="H3666" s="28"/>
    </row>
    <row r="3667" spans="8:8" ht="15" customHeight="1" x14ac:dyDescent="0.25">
      <c r="H3667" s="28"/>
    </row>
    <row r="3668" spans="8:8" ht="15" customHeight="1" x14ac:dyDescent="0.25">
      <c r="H3668" s="28"/>
    </row>
    <row r="3669" spans="8:8" ht="15" customHeight="1" x14ac:dyDescent="0.25">
      <c r="H3669" s="28"/>
    </row>
    <row r="3670" spans="8:8" ht="15" customHeight="1" x14ac:dyDescent="0.25">
      <c r="H3670" s="28"/>
    </row>
    <row r="3671" spans="8:8" ht="15" customHeight="1" x14ac:dyDescent="0.25">
      <c r="H3671" s="28"/>
    </row>
    <row r="3672" spans="8:8" ht="15" customHeight="1" x14ac:dyDescent="0.25">
      <c r="H3672" s="28"/>
    </row>
    <row r="3673" spans="8:8" ht="15" customHeight="1" x14ac:dyDescent="0.25">
      <c r="H3673" s="28"/>
    </row>
    <row r="3674" spans="8:8" ht="15" customHeight="1" x14ac:dyDescent="0.25">
      <c r="H3674" s="28"/>
    </row>
    <row r="3675" spans="8:8" ht="15" customHeight="1" x14ac:dyDescent="0.25">
      <c r="H3675" s="28"/>
    </row>
    <row r="3676" spans="8:8" ht="15" customHeight="1" x14ac:dyDescent="0.25">
      <c r="H3676" s="28"/>
    </row>
    <row r="3677" spans="8:8" ht="15" customHeight="1" x14ac:dyDescent="0.25">
      <c r="H3677" s="28"/>
    </row>
    <row r="3697" spans="8:8" ht="15" customHeight="1" x14ac:dyDescent="0.25">
      <c r="H3697" s="28"/>
    </row>
    <row r="3698" spans="8:8" ht="15" customHeight="1" x14ac:dyDescent="0.25">
      <c r="H3698" s="28"/>
    </row>
    <row r="3699" spans="8:8" ht="15" customHeight="1" x14ac:dyDescent="0.25">
      <c r="H3699" s="28"/>
    </row>
    <row r="3700" spans="8:8" ht="15" customHeight="1" x14ac:dyDescent="0.25">
      <c r="H3700" s="28"/>
    </row>
    <row r="3701" spans="8:8" ht="15" customHeight="1" x14ac:dyDescent="0.25">
      <c r="H3701" s="28"/>
    </row>
    <row r="3702" spans="8:8" ht="15" customHeight="1" x14ac:dyDescent="0.25">
      <c r="H3702" s="28"/>
    </row>
    <row r="3703" spans="8:8" ht="15" customHeight="1" x14ac:dyDescent="0.25">
      <c r="H3703" s="28"/>
    </row>
    <row r="3704" spans="8:8" ht="15" customHeight="1" x14ac:dyDescent="0.25">
      <c r="H3704" s="28"/>
    </row>
    <row r="3705" spans="8:8" ht="15" customHeight="1" x14ac:dyDescent="0.25">
      <c r="H3705" s="28"/>
    </row>
    <row r="3706" spans="8:8" ht="15" customHeight="1" x14ac:dyDescent="0.25">
      <c r="H3706" s="28"/>
    </row>
    <row r="3707" spans="8:8" ht="15" customHeight="1" x14ac:dyDescent="0.25">
      <c r="H3707" s="28"/>
    </row>
    <row r="3708" spans="8:8" ht="15" customHeight="1" x14ac:dyDescent="0.25">
      <c r="H3708" s="28"/>
    </row>
    <row r="3728" spans="8:8" ht="15" customHeight="1" x14ac:dyDescent="0.25">
      <c r="H3728" s="28"/>
    </row>
    <row r="3729" spans="8:8" ht="15" customHeight="1" x14ac:dyDescent="0.25">
      <c r="H3729" s="28"/>
    </row>
    <row r="3730" spans="8:8" ht="15" customHeight="1" x14ac:dyDescent="0.25">
      <c r="H3730" s="28"/>
    </row>
    <row r="3731" spans="8:8" ht="15" customHeight="1" x14ac:dyDescent="0.25">
      <c r="H3731" s="28"/>
    </row>
    <row r="3732" spans="8:8" ht="15" customHeight="1" x14ac:dyDescent="0.25">
      <c r="H3732" s="28"/>
    </row>
    <row r="3733" spans="8:8" ht="15" customHeight="1" x14ac:dyDescent="0.25">
      <c r="H3733" s="28"/>
    </row>
    <row r="3734" spans="8:8" ht="15" customHeight="1" x14ac:dyDescent="0.25">
      <c r="H3734" s="28"/>
    </row>
    <row r="3735" spans="8:8" ht="15" customHeight="1" x14ac:dyDescent="0.25">
      <c r="H3735" s="28"/>
    </row>
    <row r="3736" spans="8:8" ht="15" customHeight="1" x14ac:dyDescent="0.25">
      <c r="H3736" s="28"/>
    </row>
    <row r="3737" spans="8:8" ht="15" customHeight="1" x14ac:dyDescent="0.25">
      <c r="H3737" s="28"/>
    </row>
    <row r="3738" spans="8:8" ht="15" customHeight="1" x14ac:dyDescent="0.25">
      <c r="H3738" s="28"/>
    </row>
    <row r="3739" spans="8:8" ht="15" customHeight="1" x14ac:dyDescent="0.25">
      <c r="H3739" s="28"/>
    </row>
    <row r="3758" spans="8:8" ht="15" customHeight="1" x14ac:dyDescent="0.25">
      <c r="H3758" s="28"/>
    </row>
    <row r="3759" spans="8:8" ht="15" customHeight="1" x14ac:dyDescent="0.25">
      <c r="H3759" s="28"/>
    </row>
    <row r="3760" spans="8:8" ht="15" customHeight="1" x14ac:dyDescent="0.25">
      <c r="H3760" s="28"/>
    </row>
    <row r="3761" spans="8:8" ht="15" customHeight="1" x14ac:dyDescent="0.25">
      <c r="H3761" s="28"/>
    </row>
    <row r="3762" spans="8:8" ht="15" customHeight="1" x14ac:dyDescent="0.25">
      <c r="H3762" s="28"/>
    </row>
    <row r="3763" spans="8:8" ht="15" customHeight="1" x14ac:dyDescent="0.25">
      <c r="H3763" s="28"/>
    </row>
    <row r="3764" spans="8:8" ht="15" customHeight="1" x14ac:dyDescent="0.25">
      <c r="H3764" s="28"/>
    </row>
    <row r="3765" spans="8:8" ht="15" customHeight="1" x14ac:dyDescent="0.25">
      <c r="H3765" s="28"/>
    </row>
    <row r="3766" spans="8:8" ht="15" customHeight="1" x14ac:dyDescent="0.25">
      <c r="H3766" s="28"/>
    </row>
    <row r="3767" spans="8:8" ht="15" customHeight="1" x14ac:dyDescent="0.25">
      <c r="H3767" s="28"/>
    </row>
    <row r="3768" spans="8:8" ht="15" customHeight="1" x14ac:dyDescent="0.25">
      <c r="H3768" s="28"/>
    </row>
    <row r="3769" spans="8:8" ht="15" customHeight="1" x14ac:dyDescent="0.25">
      <c r="H3769" s="28"/>
    </row>
    <row r="3789" spans="8:8" ht="15" customHeight="1" x14ac:dyDescent="0.25">
      <c r="H3789" s="28"/>
    </row>
    <row r="3790" spans="8:8" ht="15" customHeight="1" x14ac:dyDescent="0.25">
      <c r="H3790" s="28"/>
    </row>
    <row r="3791" spans="8:8" ht="15" customHeight="1" x14ac:dyDescent="0.25">
      <c r="H3791" s="28"/>
    </row>
    <row r="3792" spans="8:8" ht="15" customHeight="1" x14ac:dyDescent="0.25">
      <c r="H3792" s="28"/>
    </row>
    <row r="3793" spans="8:8" ht="15" customHeight="1" x14ac:dyDescent="0.25">
      <c r="H3793" s="28"/>
    </row>
    <row r="3794" spans="8:8" ht="15" customHeight="1" x14ac:dyDescent="0.25">
      <c r="H3794" s="28"/>
    </row>
    <row r="3795" spans="8:8" ht="15" customHeight="1" x14ac:dyDescent="0.25">
      <c r="H3795" s="28"/>
    </row>
    <row r="3796" spans="8:8" ht="15" customHeight="1" x14ac:dyDescent="0.25">
      <c r="H3796" s="28"/>
    </row>
    <row r="3797" spans="8:8" ht="15" customHeight="1" x14ac:dyDescent="0.25">
      <c r="H3797" s="28"/>
    </row>
    <row r="3798" spans="8:8" ht="15" customHeight="1" x14ac:dyDescent="0.25">
      <c r="H3798" s="28"/>
    </row>
    <row r="3799" spans="8:8" ht="15" customHeight="1" x14ac:dyDescent="0.25">
      <c r="H3799" s="28"/>
    </row>
    <row r="3800" spans="8:8" ht="15" customHeight="1" x14ac:dyDescent="0.25">
      <c r="H3800" s="28"/>
    </row>
    <row r="3819" spans="8:8" ht="15" customHeight="1" x14ac:dyDescent="0.25">
      <c r="H3819" s="28"/>
    </row>
    <row r="3820" spans="8:8" ht="15" customHeight="1" x14ac:dyDescent="0.25">
      <c r="H3820" s="28"/>
    </row>
    <row r="3821" spans="8:8" ht="15" customHeight="1" x14ac:dyDescent="0.25">
      <c r="H3821" s="28"/>
    </row>
    <row r="3822" spans="8:8" ht="15" customHeight="1" x14ac:dyDescent="0.25">
      <c r="H3822" s="28"/>
    </row>
    <row r="3823" spans="8:8" ht="15" customHeight="1" x14ac:dyDescent="0.25">
      <c r="H3823" s="28"/>
    </row>
    <row r="3824" spans="8:8" ht="15" customHeight="1" x14ac:dyDescent="0.25">
      <c r="H3824" s="28"/>
    </row>
    <row r="3825" spans="8:8" ht="15" customHeight="1" x14ac:dyDescent="0.25">
      <c r="H3825" s="28"/>
    </row>
    <row r="3826" spans="8:8" ht="15" customHeight="1" x14ac:dyDescent="0.25">
      <c r="H3826" s="28"/>
    </row>
    <row r="3827" spans="8:8" ht="15" customHeight="1" x14ac:dyDescent="0.25">
      <c r="H3827" s="28"/>
    </row>
    <row r="3828" spans="8:8" ht="15" customHeight="1" x14ac:dyDescent="0.25">
      <c r="H3828" s="28"/>
    </row>
    <row r="3829" spans="8:8" ht="15" customHeight="1" x14ac:dyDescent="0.25">
      <c r="H3829" s="28"/>
    </row>
    <row r="3830" spans="8:8" ht="15" customHeight="1" x14ac:dyDescent="0.25">
      <c r="H3830" s="28"/>
    </row>
    <row r="3850" spans="8:8" ht="15" customHeight="1" x14ac:dyDescent="0.25">
      <c r="H3850" s="2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17</vt:i4>
      </vt:variant>
      <vt:variant>
        <vt:lpstr>Gráficos</vt:lpstr>
      </vt:variant>
      <vt:variant>
        <vt:i4>17</vt:i4>
      </vt:variant>
      <vt:variant>
        <vt:lpstr>Rangos con nombre</vt:lpstr>
      </vt:variant>
      <vt:variant>
        <vt:i4>1</vt:i4>
      </vt:variant>
    </vt:vector>
  </HeadingPairs>
  <TitlesOfParts>
    <vt:vector size="35" baseType="lpstr">
      <vt:lpstr>Datos G1</vt:lpstr>
      <vt:lpstr>Datos G2</vt:lpstr>
      <vt:lpstr>Datos G3</vt:lpstr>
      <vt:lpstr>Datos G4</vt:lpstr>
      <vt:lpstr>Datos G5</vt:lpstr>
      <vt:lpstr>Datos G6</vt:lpstr>
      <vt:lpstr>Datos G7</vt:lpstr>
      <vt:lpstr>Datos G8</vt:lpstr>
      <vt:lpstr>Datos G9</vt:lpstr>
      <vt:lpstr>Datos G10</vt:lpstr>
      <vt:lpstr>Datos G11</vt:lpstr>
      <vt:lpstr>Datos G12</vt:lpstr>
      <vt:lpstr>Datos G13</vt:lpstr>
      <vt:lpstr>Datos G14</vt:lpstr>
      <vt:lpstr>Datos G15</vt:lpstr>
      <vt:lpstr>Datos G16</vt:lpstr>
      <vt:lpstr>Datos G17</vt:lpstr>
      <vt:lpstr>G1</vt:lpstr>
      <vt:lpstr>G2</vt:lpstr>
      <vt:lpstr>G3</vt:lpstr>
      <vt:lpstr>G4</vt:lpstr>
      <vt:lpstr>G5</vt:lpstr>
      <vt:lpstr>G6</vt:lpstr>
      <vt:lpstr>G7</vt:lpstr>
      <vt:lpstr>G8</vt:lpstr>
      <vt:lpstr>G9</vt:lpstr>
      <vt:lpstr>G10</vt:lpstr>
      <vt:lpstr>G11</vt:lpstr>
      <vt:lpstr>G12</vt:lpstr>
      <vt:lpstr>G13</vt:lpstr>
      <vt:lpstr>G14</vt:lpstr>
      <vt:lpstr>G15</vt:lpstr>
      <vt:lpstr>G16</vt:lpstr>
      <vt:lpstr>G17</vt:lpstr>
      <vt:lpstr>'Datos G11'!data_pfVLW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CASTRO María Belén</dc:creator>
  <cp:lastModifiedBy>López Sande, Manuel</cp:lastModifiedBy>
  <dcterms:created xsi:type="dcterms:W3CDTF">2024-05-05T07:15:00Z</dcterms:created>
  <dcterms:modified xsi:type="dcterms:W3CDTF">2024-07-09T08:37:16Z</dcterms:modified>
</cp:coreProperties>
</file>